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65" windowWidth="20400" windowHeight="9780"/>
  </bookViews>
  <sheets>
    <sheet name="Sayfa1" sheetId="1" r:id="rId1"/>
    <sheet name="Sayfa2" sheetId="2" r:id="rId2"/>
    <sheet name="Sayfa3" sheetId="3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1" i="1"/>
  <c r="D333"/>
  <c r="D326"/>
  <c r="D319"/>
  <c r="D313"/>
  <c r="D308"/>
  <c r="D301"/>
  <c r="D295"/>
  <c r="D289"/>
  <c r="D279"/>
  <c r="D269"/>
  <c r="D260"/>
  <c r="D246"/>
  <c r="D239"/>
  <c r="D230"/>
  <c r="D223"/>
  <c r="D214"/>
  <c r="D205"/>
  <c r="D200"/>
  <c r="D191"/>
  <c r="D179"/>
  <c r="D172"/>
  <c r="D169"/>
  <c r="D161"/>
  <c r="D153"/>
  <c r="D148"/>
  <c r="D137"/>
  <c r="D127"/>
  <c r="D115"/>
  <c r="D106"/>
  <c r="D101"/>
  <c r="D94"/>
  <c r="D84"/>
  <c r="D70"/>
  <c r="D58"/>
  <c r="D53"/>
  <c r="D48"/>
  <c r="D41"/>
  <c r="D36"/>
  <c r="D32"/>
  <c r="D28"/>
  <c r="D24"/>
  <c r="D14"/>
</calcChain>
</file>

<file path=xl/sharedStrings.xml><?xml version="1.0" encoding="utf-8"?>
<sst xmlns="http://schemas.openxmlformats.org/spreadsheetml/2006/main" count="428" uniqueCount="389">
  <si>
    <t>9.SINIF</t>
  </si>
  <si>
    <t>Adet</t>
  </si>
  <si>
    <t>Toplam Sayfa</t>
  </si>
  <si>
    <t>Sayfa Sayısı</t>
  </si>
  <si>
    <t>Sıra No</t>
  </si>
  <si>
    <t>MESLEKİ GELİŞİM (YENİ)</t>
  </si>
  <si>
    <t>Etkili İletişim</t>
  </si>
  <si>
    <t>Proje Hazırlama</t>
  </si>
  <si>
    <t>Girişimci Fikirler ve İş Kurma</t>
  </si>
  <si>
    <t>İşletme Faaliyetlerini Yürütme</t>
  </si>
  <si>
    <t>İş Güvenliği ve İşçi Sağlığı</t>
  </si>
  <si>
    <t>Çevre Koruma</t>
  </si>
  <si>
    <t>10.SINIF</t>
  </si>
  <si>
    <t>11. VE 12. SINIF</t>
  </si>
  <si>
    <t>Fiziksel  Büyüklüklerin Ölçülmesi</t>
  </si>
  <si>
    <t xml:space="preserve">El ve Güç Aletleri </t>
  </si>
  <si>
    <t xml:space="preserve">Zayıf Akım Devreleri </t>
  </si>
  <si>
    <t>Kuvvetli Akım Devreleri</t>
  </si>
  <si>
    <t>Elektriksel Büyüklükler Ve Ölçülmesi</t>
  </si>
  <si>
    <t>Analog Devre Elemanları</t>
  </si>
  <si>
    <t>Lehimleme ve Baskı Devre</t>
  </si>
  <si>
    <t>Güç Kaynağı</t>
  </si>
  <si>
    <t>ELEKTRİK – ELEKTRONİK ESASLARI</t>
  </si>
  <si>
    <t xml:space="preserve">Elektriğin Temel Esasları </t>
  </si>
  <si>
    <t>Doğru Akım Esasları</t>
  </si>
  <si>
    <t>Alternatif Akım Esasları</t>
  </si>
  <si>
    <t>ELEKTRİK-ELEKTRONİK TEKNİK RESMİ</t>
  </si>
  <si>
    <t>Temel Teknik Resim</t>
  </si>
  <si>
    <t>Devre Şemaları Çizimi</t>
  </si>
  <si>
    <t>BİLGİSAYAR DESTEKLİ UYGULAMALAR</t>
  </si>
  <si>
    <t>Bilgisayarla Devre Çizimi ve Simülasyonu</t>
  </si>
  <si>
    <t>Bilgisayarla Baskı Devre Çizimi</t>
  </si>
  <si>
    <t>Bilgisayar Destekli Proje Çizimi</t>
  </si>
  <si>
    <t>ENDÜSTRİYEL KONTROL VE ARIZA ANALİZİ</t>
  </si>
  <si>
    <t>Arıza Analiz Yöntemleri ve Arıza Giderme</t>
  </si>
  <si>
    <t>Anahtarlama Elemanları</t>
  </si>
  <si>
    <t>Sensörler ve Transduserler</t>
  </si>
  <si>
    <t>İşlemsel Yükselteçler</t>
  </si>
  <si>
    <t>DİJİTAL ELEKTRONİK</t>
  </si>
  <si>
    <t>Temel Mantık Devreleri</t>
  </si>
  <si>
    <t xml:space="preserve">Bileşik Mantık Devreleri </t>
  </si>
  <si>
    <t>Aritmetik Mantık Devreler</t>
  </si>
  <si>
    <t>Ardışık Mantık Devreler</t>
  </si>
  <si>
    <t>Sayıcı ve Kaydedici Devreleri</t>
  </si>
  <si>
    <t>ADC-DAC Devreler</t>
  </si>
  <si>
    <t>MİKRODENETLEYİCİLER</t>
  </si>
  <si>
    <t>Mikroişlemci ve Mikrodenetleyiciler</t>
  </si>
  <si>
    <t>Mikrodenetleyici Programlama</t>
  </si>
  <si>
    <t>Mikrodenetleyici ile Dijital İşlemler</t>
  </si>
  <si>
    <t>Mikrodenetleyici ile Analog İşlemler</t>
  </si>
  <si>
    <t>TRAFO SARIMI</t>
  </si>
  <si>
    <t>Bir Fazlı Transformatör Sarımı</t>
  </si>
  <si>
    <t>Oto Transformatörü Sarımı</t>
  </si>
  <si>
    <t xml:space="preserve">Üç Fazlı Transformatör Sarımı </t>
  </si>
  <si>
    <t>OG/YG Transformatör Sarımı</t>
  </si>
  <si>
    <t>DC MOTOR SARIM TEKNİKLERİ</t>
  </si>
  <si>
    <t>Doğru Akım Motorları</t>
  </si>
  <si>
    <t>Elektrik Makinelerinde Mekanik Parça Değişimi</t>
  </si>
  <si>
    <t>Kolektörlü Motor Elektriki Arıza Tespiti</t>
  </si>
  <si>
    <t>Endüktör Onarımı</t>
  </si>
  <si>
    <t xml:space="preserve">Basit Paralel Endüvi Sarımı </t>
  </si>
  <si>
    <t xml:space="preserve">Çoklu Paralel Endüvi Sarımı </t>
  </si>
  <si>
    <t>Kolektörlü Bir Fazlı Motor  Sarımı</t>
  </si>
  <si>
    <t xml:space="preserve">Endüvi İzolasyonu </t>
  </si>
  <si>
    <t xml:space="preserve">Kolektörlü Motor Montajı </t>
  </si>
  <si>
    <t>Kumanda Devre Elemanları</t>
  </si>
  <si>
    <t>Asenkron Motor Kumanda Teknikleri</t>
  </si>
  <si>
    <t>Asenkron Motorlara Yol Verme</t>
  </si>
  <si>
    <t>Kolektörsüz Motor Elektrik  Arıza Tespiti</t>
  </si>
  <si>
    <t>El Tipi Sarım</t>
  </si>
  <si>
    <t>Yarım Kalıp Sarım</t>
  </si>
  <si>
    <t>Tam Kalıp Sarım</t>
  </si>
  <si>
    <t>Özel Sarımlar</t>
  </si>
  <si>
    <t>Bir Fazlı Motor Sarımı</t>
  </si>
  <si>
    <t>Alternatör Sarımı</t>
  </si>
  <si>
    <t>Kolektörsüz Motor Montajı</t>
  </si>
  <si>
    <t>Step- Servo Motorlar</t>
  </si>
  <si>
    <t>Servo Motorun Mekanik Bakımı</t>
  </si>
  <si>
    <t>BASKI MAKİNELERİ</t>
  </si>
  <si>
    <t>Fotokopi Makinelerinde Görüntü Oluşturma</t>
  </si>
  <si>
    <t>Fotokopi Kâğıt Besleme Sistemi</t>
  </si>
  <si>
    <t>Fotokopi Makinesi Baskı ve Fırınlama (Fuser) Ünitesi</t>
  </si>
  <si>
    <t>Fotokopi Makinesi Motor ve Kontrol Üniteleri</t>
  </si>
  <si>
    <t>Priport Kullanımı ve Bakımları</t>
  </si>
  <si>
    <t>Priport Master Hazırlama Ünitesi ve Malzemeleri</t>
  </si>
  <si>
    <t>Priport Baskı Ünitesi ve Malzemeleri</t>
  </si>
  <si>
    <t>YAZAR KASA VE PARA SAYMA MAKİNESİ</t>
  </si>
  <si>
    <t xml:space="preserve">Yazar Kasa Yazma Tekniği </t>
  </si>
  <si>
    <t>Yazar Kasa Elektrik-Elektronik Sistemi</t>
  </si>
  <si>
    <t>Para Sayma Makinesinin Mekanik Sistemi</t>
  </si>
  <si>
    <t>Para Sayma Makinesinin Elektrik-Elektronik Sistemi</t>
  </si>
  <si>
    <t xml:space="preserve">POS Cihazları </t>
  </si>
  <si>
    <t>Barkod Cihazları</t>
  </si>
  <si>
    <t>FAKSLAR</t>
  </si>
  <si>
    <t>Faks Cihazları</t>
  </si>
  <si>
    <t xml:space="preserve">Faks Haberleşme Tekniği </t>
  </si>
  <si>
    <t>Faks Kullanımı ve Raporlarının İncelenmesi</t>
  </si>
  <si>
    <t>Faksların Bakımları</t>
  </si>
  <si>
    <t>YAZICILAR</t>
  </si>
  <si>
    <t>Lazer Yazıcı Baskı Teknolojisi</t>
  </si>
  <si>
    <t>Lazer Yazıcı Hareket ve Kontrol Sistemi</t>
  </si>
  <si>
    <t>Mürekkep Püskürtmeli Yazıcı Yazma Teknolojisi</t>
  </si>
  <si>
    <t>Mürekkep Püskürtmeli Yazıcı Hareket ve Kontrol Sistemi</t>
  </si>
  <si>
    <t>Nokta Vuruşlu Yazıcıların Yazma Teknolojisi</t>
  </si>
  <si>
    <t>Nokta Vuruşlu Yazıcıların Hareket Sistemi ve Kontrol Ünitesi</t>
  </si>
  <si>
    <t>Ağ Elemanları ve Ağ Sistemleri</t>
  </si>
  <si>
    <t>Çok Fonksiyonlu Yazıcılar</t>
  </si>
  <si>
    <t>Panoyu Montaja Hazırlama</t>
  </si>
  <si>
    <t>Pano Malzeme Tespit Elemanları ve Montajı</t>
  </si>
  <si>
    <t>Kontaktör, Röle, Koruyucu Elemanlar ve Montajı</t>
  </si>
  <si>
    <t>PLC ve Montajı</t>
  </si>
  <si>
    <t>Butonlar, Ölçüm Cihazları ve Montajı</t>
  </si>
  <si>
    <t>Pano Bara Montajı</t>
  </si>
  <si>
    <t>Pano Kablo Montajı</t>
  </si>
  <si>
    <t xml:space="preserve">Panonun Yerine Montajı ve Kablo Bağlantıları </t>
  </si>
  <si>
    <t xml:space="preserve">ZAYIF AKIM TESİSLERİ VE ELEKTRİK TESİSAT PROJELERİ </t>
  </si>
  <si>
    <t xml:space="preserve">İç Tesisat Döşeme Teknikleri </t>
  </si>
  <si>
    <t>Güvenlik Tesisatları</t>
  </si>
  <si>
    <t>Haberleşme ve Bildirim Tesisatlari</t>
  </si>
  <si>
    <t>Zayıf Akım Tesisatı Arıza Tespit ve Onarım</t>
  </si>
  <si>
    <t>Aydınlatma Projeleri</t>
  </si>
  <si>
    <t>Kuvvet Projeleri</t>
  </si>
  <si>
    <t>Dış Aydınlatma Projeleri</t>
  </si>
  <si>
    <t>Topraklama Projeleri</t>
  </si>
  <si>
    <t xml:space="preserve">Bina Enerji Giriş Sistemleri </t>
  </si>
  <si>
    <t>Dağıtım Tabloları</t>
  </si>
  <si>
    <t>Priz Tesisatları</t>
  </si>
  <si>
    <t>Dış Aydınlatma Tesisatları</t>
  </si>
  <si>
    <t>Topraklama ve Paratoner Tesisi</t>
  </si>
  <si>
    <t>Kuvvet Tesisatı Döşeme Yöntemleri Şalter Bağlantıları</t>
  </si>
  <si>
    <t>Endüstriyel Aydınlatma Tesisatları</t>
  </si>
  <si>
    <t>Yapı ve Kuvvet Tesisatı Bakım Onarımı</t>
  </si>
  <si>
    <t>ELEKTRİK MOTORLARI</t>
  </si>
  <si>
    <t>Elektrikli Ev Aletlerinde AC Motorlar</t>
  </si>
  <si>
    <t>Elektrikli Ev Aletlerinde DC Motorlar</t>
  </si>
  <si>
    <t>ISITICI VE PİŞİRİCİ EV ALETLERİ</t>
  </si>
  <si>
    <t>Elektrikli Sobalar</t>
  </si>
  <si>
    <t>Ekmek Kızartıcılar Tost Makineleri Fritözler ve Ekmek Yapma Makineleri</t>
  </si>
  <si>
    <t>Elektrikli Su Isıtıcılar</t>
  </si>
  <si>
    <t>Elektrikli Ütüler</t>
  </si>
  <si>
    <t>Kesici ve Parçalayıcılar</t>
  </si>
  <si>
    <t>Mikrodalga Fırınlar</t>
  </si>
  <si>
    <t>Elektrikli ve Gazlı Pişiriciler</t>
  </si>
  <si>
    <t>Kişisel Bakım Cihazları</t>
  </si>
  <si>
    <t>Aspiratör – Vantilatör</t>
  </si>
  <si>
    <t xml:space="preserve">Elektrik Süpürgeleri </t>
  </si>
  <si>
    <t xml:space="preserve">Yıkayıcı ve Kurutucuların Basit Su Tesisatı </t>
  </si>
  <si>
    <t>Çamaşır Makineleri</t>
  </si>
  <si>
    <t>Bulaşık Makineleri</t>
  </si>
  <si>
    <t>Kurutucular</t>
  </si>
  <si>
    <t>AKILLI EV ALETLERİ</t>
  </si>
  <si>
    <t>Elektrikli Ev Aletlerinin Uzaktan Kontrolü</t>
  </si>
  <si>
    <t>Akıllı Ev Aletlerinin Mikro Denetleyiciler ile Kontrolü</t>
  </si>
  <si>
    <t>SOĞUTUCULAR VE KLİMALAR</t>
  </si>
  <si>
    <t>Soğutma ve Soğutucular</t>
  </si>
  <si>
    <t>Soğutma Sistemi Elemanları</t>
  </si>
  <si>
    <t>Soğutucularda Bakım Onarım</t>
  </si>
  <si>
    <t>Klimalar ve Klima Seçimi</t>
  </si>
  <si>
    <t>Klima Montajı</t>
  </si>
  <si>
    <t>Klimalarda Bakım Onarım</t>
  </si>
  <si>
    <t>Hidrolik Sistemler</t>
  </si>
  <si>
    <t>Elektrohidrolik Sistemler</t>
  </si>
  <si>
    <t>Lojik Entegrelerle Temel Kumanda Devreleri</t>
  </si>
  <si>
    <t>Temel PLC Sistemleri</t>
  </si>
  <si>
    <t>PLC Programlama Teknikleri</t>
  </si>
  <si>
    <t>PLC ile Motor Kontrolü</t>
  </si>
  <si>
    <t>PLC ile Elektrohidrolik Sistemlerin Kontrolü</t>
  </si>
  <si>
    <t>Step Motor ve Sürülmesi</t>
  </si>
  <si>
    <t>ASANSÖR SİSTEMLERİ</t>
  </si>
  <si>
    <t xml:space="preserve">Asansör Makine Dairesi </t>
  </si>
  <si>
    <t>Asansörlerde Elle Açılan Kat Kapıları</t>
  </si>
  <si>
    <t>Asansörlerde Tam Otomatik Kapılar</t>
  </si>
  <si>
    <t>Kumanda Kasetler</t>
  </si>
  <si>
    <t>Asansör Kontakları</t>
  </si>
  <si>
    <t>Asansör Kuyu Donanımları</t>
  </si>
  <si>
    <t>Kata Getirme Sistemi</t>
  </si>
  <si>
    <t>YÜRÜYEN MERDİVEN/YOL SİSTEMLERİ</t>
  </si>
  <si>
    <t>Yürüyen Merdiven ve Yol Makine Dairesi</t>
  </si>
  <si>
    <t>Yürüyen Merdiven ve Yol İç Donanımları</t>
  </si>
  <si>
    <t>Yürüyen Merdiven ve Yol Dış Donanımları</t>
  </si>
  <si>
    <t>AC ve DC Makineler</t>
  </si>
  <si>
    <t>Pnömatik Sistemler</t>
  </si>
  <si>
    <t>Elektropnömatik Sistemler</t>
  </si>
  <si>
    <t>ELEKTRONİK SİSTEMLER</t>
  </si>
  <si>
    <t>Elektronik Devreler ve Sistemler</t>
  </si>
  <si>
    <t xml:space="preserve">Temel Mantık Devreleri </t>
  </si>
  <si>
    <t>Bileşik Mantık Devreler</t>
  </si>
  <si>
    <t>Aritmetik Mantık Devreleri</t>
  </si>
  <si>
    <t>Sayıcı ve Kaydedici Devreler</t>
  </si>
  <si>
    <t>ADC-DAC Devreleri</t>
  </si>
  <si>
    <t>Lojik Entegrelerle Temel Kumanda Devreler</t>
  </si>
  <si>
    <t>ENDÜSTRİYEL ELEKTRİK SİSTEMLERİ</t>
  </si>
  <si>
    <t xml:space="preserve">Fabrika Trafo Ünitesi </t>
  </si>
  <si>
    <t>Endüstriyel Sayaçlar</t>
  </si>
  <si>
    <t>Dağıtım Panoları</t>
  </si>
  <si>
    <t>Kompanzasyon Sistemi</t>
  </si>
  <si>
    <t xml:space="preserve">Kuvvet Tesisatı Arıza Tespiti ve Onarım </t>
  </si>
  <si>
    <t>ENDÜSTRİYEL KONTROL SİSTEMLERİ</t>
  </si>
  <si>
    <t xml:space="preserve">Temel PLC Sistemleri </t>
  </si>
  <si>
    <t xml:space="preserve">PLC Programlama Teknikleri </t>
  </si>
  <si>
    <t>PLC ile Ünite Kontrolü</t>
  </si>
  <si>
    <t>PLC ile Analog İşlemler</t>
  </si>
  <si>
    <t>Servo Motor ve Sürücüler</t>
  </si>
  <si>
    <t>SESLENDİRME VE IŞIKLANDIRMA</t>
  </si>
  <si>
    <t>Amplifikatörler</t>
  </si>
  <si>
    <t xml:space="preserve">Seslendirme Sistemi  Kurulumu </t>
  </si>
  <si>
    <t>Seslendirme Sistemi Arızaları</t>
  </si>
  <si>
    <t>Oto Seslendirme Sistemi</t>
  </si>
  <si>
    <t>Işıklandırma Sistemi Projelendirmesi</t>
  </si>
  <si>
    <t>Işıklandırma Sistemi Montajı ve Arızaları</t>
  </si>
  <si>
    <t>TELEVİZYON</t>
  </si>
  <si>
    <t>Televizyon Sistemi</t>
  </si>
  <si>
    <t>Besleme Katı</t>
  </si>
  <si>
    <t>Tuner-Ara Frekans Katı</t>
  </si>
  <si>
    <t>TV Renk ve Sistem Kontrol Katı</t>
  </si>
  <si>
    <t>TV Yatay ve Düşey Katı</t>
  </si>
  <si>
    <t>TV Çıkış Katı</t>
  </si>
  <si>
    <t>TV’de Arıza Tespiti</t>
  </si>
  <si>
    <t>Yerel Anten Tesisatları</t>
  </si>
  <si>
    <t>Tek Aboneli Uydu Anten Tesisatları</t>
  </si>
  <si>
    <t>Müşterek Uydu Anten Tesisatı</t>
  </si>
  <si>
    <t>Anten Tesisatı Arızaları</t>
  </si>
  <si>
    <t>Uydu Alıcısı Arızaları</t>
  </si>
  <si>
    <t>Uydu Alıcısı Yazılımları</t>
  </si>
  <si>
    <t>ÇOKLU ORTAM SİSTEMLERİ</t>
  </si>
  <si>
    <t>Sıvı Kristal Gösterge (LCD) TV</t>
  </si>
  <si>
    <t>Plazma TV</t>
  </si>
  <si>
    <t>LED TV</t>
  </si>
  <si>
    <t>Müzik Setleri</t>
  </si>
  <si>
    <t>DVD-Blueray Player</t>
  </si>
  <si>
    <t>Projeksiyon Cihazı</t>
  </si>
  <si>
    <t>Ev Sinema Sistemleri</t>
  </si>
  <si>
    <t>Kameralar</t>
  </si>
  <si>
    <t>Yangın Algılama ve İhbar Sistemlerinin Bağlantıları ve Montajı</t>
  </si>
  <si>
    <t>Yangın Algılama ve İhbar Sistemleri Keşfi</t>
  </si>
  <si>
    <t>Yangın Algılama ve İhbar Sistemlerinde Arıza ve Bakım</t>
  </si>
  <si>
    <t>Soygun Alarm Sistemlerinin Bağlantıları ve Montajı</t>
  </si>
  <si>
    <t>Soygun Alarm Sistemleri Keşfi</t>
  </si>
  <si>
    <t>Soygun Alarm Sistemlerinde Arıza ve Bakım</t>
  </si>
  <si>
    <t>Geçiş Kontrol Sistemlerinin Bağlantıları ve Montajı</t>
  </si>
  <si>
    <t>Geçiş Kontrol Sistemleri Keşfi</t>
  </si>
  <si>
    <t>Geçiş Kontrol Sistemlerinde Arıza ve Bakım</t>
  </si>
  <si>
    <t>KAPALI DEVRE KAMERA SİSTEMLERİ</t>
  </si>
  <si>
    <t>Kapalı Devre Kamera Sistemi Prensipleri</t>
  </si>
  <si>
    <t>Kapalı Devre Kamera Sistemi Elemanları ve Malzemeleri</t>
  </si>
  <si>
    <t>Kapalı Devre Kamera Sistemi Ünite ve Cihazları</t>
  </si>
  <si>
    <t>Kapalı Devre Kamera Sistemi Kurulumu</t>
  </si>
  <si>
    <t>Kapalı Devre Kamera Sistemi Arızaları</t>
  </si>
  <si>
    <t>AKILLI EV SİSTEMLERİ</t>
  </si>
  <si>
    <t>Akıllı Ev Sistemlerine Giriş</t>
  </si>
  <si>
    <t>Akıllı Ev Sistemlerinde Konfor</t>
  </si>
  <si>
    <t>Akıllı Ev Sistemlerinde Güvenlik Medya ve Uzaktan Erişim</t>
  </si>
  <si>
    <t>AĞ YAPILARI</t>
  </si>
  <si>
    <t>Kablosuz Ağ Sistemleri</t>
  </si>
  <si>
    <t>Ağ İşletim Sistemleri</t>
  </si>
  <si>
    <t>Ağ Güvenliği ve Ağ Protokolleri</t>
  </si>
  <si>
    <t>Web Tabanlı Uzaktan Kontrol</t>
  </si>
  <si>
    <t>MOBİL SİSTEMLER</t>
  </si>
  <si>
    <t>SMD Elemanlar ve Çipsetler</t>
  </si>
  <si>
    <t>GSM Telefonlarda Arıza Tespiti</t>
  </si>
  <si>
    <t>GSM Telefonlarda Arıza Giderme</t>
  </si>
  <si>
    <t>Telsiz Telefonlar</t>
  </si>
  <si>
    <t>Baz İstasyonu Montajı</t>
  </si>
  <si>
    <t>HABERLEŞME CİHAZLARI VE ŞEBEKE ALT YAPISI</t>
  </si>
  <si>
    <t>Bina İçi Haberleşme Ankastre Tesisatı</t>
  </si>
  <si>
    <t>Bina İçi Haberleşme Ankastre Tesisatında Bakım ve Onarım</t>
  </si>
  <si>
    <t>Erişim Şebekesi ve Montajı</t>
  </si>
  <si>
    <t>Erişim Şebekesi Bakım ve Onarımı</t>
  </si>
  <si>
    <t>Transmisyon Sistemleri ve Montajı</t>
  </si>
  <si>
    <t>Transmisyon Sistemleri Bakım ve Onarımı</t>
  </si>
  <si>
    <t>HABERLEŞMENİN TEMELLERİ</t>
  </si>
  <si>
    <t>Osilatörler ve Filtre Devreleri</t>
  </si>
  <si>
    <t>Analog ve Sayısal Haberleşme</t>
  </si>
  <si>
    <t>İletişim Teknolojileri</t>
  </si>
  <si>
    <t>Uydu Haberleşmesi</t>
  </si>
  <si>
    <t>ENERJİ ÜRETİM VE DAĞITIM MERKEZLERİ</t>
  </si>
  <si>
    <t>Enerji Üretimi</t>
  </si>
  <si>
    <t>Kesiciler</t>
  </si>
  <si>
    <t>Güç Transformatörleri</t>
  </si>
  <si>
    <t>Ayırıcılar</t>
  </si>
  <si>
    <t>Transformatör Merkezleri</t>
  </si>
  <si>
    <t>ENERJİ NAKİLLERİ VE KORUMA SİSTEMLERİ</t>
  </si>
  <si>
    <t>Direkler</t>
  </si>
  <si>
    <t>İzolatörler</t>
  </si>
  <si>
    <t>Parafudur ve Sigortalar</t>
  </si>
  <si>
    <t>YG Tesislerinde Topraklama Sistemi</t>
  </si>
  <si>
    <t>Havai Enerji Hatları</t>
  </si>
  <si>
    <t>Yeraltı Enerji Hatları</t>
  </si>
  <si>
    <t>DAĞITIM PANO SİSTEMLERİ</t>
  </si>
  <si>
    <t>YG Tesis Proje ve Şemaları</t>
  </si>
  <si>
    <t>Ölçü Transformatörleri</t>
  </si>
  <si>
    <t>Direk Tipi Trafo Ölçüm Panoları</t>
  </si>
  <si>
    <t>AG Dağıtım ve Kompanzasyon Panoları</t>
  </si>
  <si>
    <t>KORUMA RÖLELERİ VE MODÜLER HÜCRELER</t>
  </si>
  <si>
    <t>Kuranportör ve Ağ Sistemleri</t>
  </si>
  <si>
    <t>Koruma Röleleri 1</t>
  </si>
  <si>
    <t>Koruma Röleleri 2</t>
  </si>
  <si>
    <t>DA Güç Kaynakları ve Motorları</t>
  </si>
  <si>
    <t>OG Modüler Giriş Hücreleri</t>
  </si>
  <si>
    <t>OG Modüler Ölçüm Hücreleri</t>
  </si>
  <si>
    <t>OG Modüler Çıkış Hücreleri</t>
  </si>
  <si>
    <t>YG TESİS BAKIM ONARIM TEKNİKLERİ</t>
  </si>
  <si>
    <t>YG Tesislerinde Trafo Sistemleri Bakımı</t>
  </si>
  <si>
    <t>YG Tesislerinde İletim Hatları Bakımı</t>
  </si>
  <si>
    <t>YG Tesisleri Onarım Tekniği</t>
  </si>
  <si>
    <t>TEMİZLEYİCİ VE YIKAYICI EV ALETLERİ</t>
  </si>
  <si>
    <t>ELEKTRİK-ELEKTRONİK TEKNOLOJİSİ</t>
  </si>
  <si>
    <t>Doğrultmaçlar Ve Regüle Devreleri</t>
  </si>
  <si>
    <t>Elektrik Makinelerinde Mekanik Parça Onarımı</t>
  </si>
  <si>
    <t>Yazılmayacak</t>
  </si>
  <si>
    <t>Kompanzasyon Cihazları ve Montajı</t>
  </si>
  <si>
    <t>Kuvvet Tesislerinde Motor ve Şalter Bağlantıları</t>
  </si>
  <si>
    <t>Hazırlanıyor</t>
  </si>
  <si>
    <t>MGY</t>
  </si>
  <si>
    <t>ELT1</t>
  </si>
  <si>
    <t>ELT2</t>
  </si>
  <si>
    <t>ELT3</t>
  </si>
  <si>
    <t>ELT4</t>
  </si>
  <si>
    <t>ELT5</t>
  </si>
  <si>
    <t>ELT6</t>
  </si>
  <si>
    <t>ELT7</t>
  </si>
  <si>
    <t>ELT8</t>
  </si>
  <si>
    <t>ELT9</t>
  </si>
  <si>
    <t>ELT10</t>
  </si>
  <si>
    <t>ELT11</t>
  </si>
  <si>
    <t>ELT12</t>
  </si>
  <si>
    <t>ELT13</t>
  </si>
  <si>
    <t>ELT14</t>
  </si>
  <si>
    <t>ELT15</t>
  </si>
  <si>
    <t>ELT16</t>
  </si>
  <si>
    <t>ELT17</t>
  </si>
  <si>
    <t>ELT18</t>
  </si>
  <si>
    <t>ELT19</t>
  </si>
  <si>
    <t>ELT20</t>
  </si>
  <si>
    <t>ELT21</t>
  </si>
  <si>
    <t>ELT22</t>
  </si>
  <si>
    <t>ELT23</t>
  </si>
  <si>
    <t>ELT24</t>
  </si>
  <si>
    <t>ELT25</t>
  </si>
  <si>
    <t>ELT26</t>
  </si>
  <si>
    <t>ELT27</t>
  </si>
  <si>
    <t>ELT28</t>
  </si>
  <si>
    <t>ELT29</t>
  </si>
  <si>
    <t>ELT30</t>
  </si>
  <si>
    <t>ELT31</t>
  </si>
  <si>
    <t>ELT32</t>
  </si>
  <si>
    <t>ELT33</t>
  </si>
  <si>
    <t>ELT34</t>
  </si>
  <si>
    <t>ELT35</t>
  </si>
  <si>
    <t>ELT36</t>
  </si>
  <si>
    <t>ELT37</t>
  </si>
  <si>
    <t>ELT38</t>
  </si>
  <si>
    <t>ELT39</t>
  </si>
  <si>
    <t>ELT40</t>
  </si>
  <si>
    <t>ELT41</t>
  </si>
  <si>
    <t>ELT42</t>
  </si>
  <si>
    <t>ELT43</t>
  </si>
  <si>
    <t>ELT44</t>
  </si>
  <si>
    <t>ELEKTRİK-ELEKTRONİK VE ÖLÇME (2 cilt)</t>
  </si>
  <si>
    <t>AC MOTOR KUMANDA VE SARIM TEKNİKLERİ (2 cilt)</t>
  </si>
  <si>
    <t>Fotokopi Makinelerinde Optik Okuma</t>
  </si>
  <si>
    <t>Fotokopi Kullanımı ve Bakımları</t>
  </si>
  <si>
    <t>Elektrik Makinelerinde Mekanik Arıza Tespiti</t>
  </si>
  <si>
    <t>PANO TASARIM VE MONTAJI (2 cilt )</t>
  </si>
  <si>
    <t>Otomatik Kumanda Devreleri</t>
  </si>
  <si>
    <t>Pano Testleri</t>
  </si>
  <si>
    <t>Çağırma Tesisatları</t>
  </si>
  <si>
    <t>YAPI ELEKTRİK VE KUVVET TESİSLERİ (2 cilt)</t>
  </si>
  <si>
    <t>İç Aydınlatma Tesisatları</t>
  </si>
  <si>
    <t>KUMANDA TEKNİKLERİ (2 cilt )</t>
  </si>
  <si>
    <t>Asansör Kabin Donanımları</t>
  </si>
  <si>
    <t>Yürüyen Merdiven ve Yol Kontakları</t>
  </si>
  <si>
    <t>ELEKTRİK MAKİNELERİ VE KONTROL SİSTEMLERİ (2 cilt)</t>
  </si>
  <si>
    <t xml:space="preserve">Topraklama ve Paratoner Tesisi </t>
  </si>
  <si>
    <t>Operatör Panelleri</t>
  </si>
  <si>
    <t>ALARM VE GEÇİŞ KONTROL SİSTEMLERİ (2 CİLT )</t>
  </si>
  <si>
    <t>MODÜL BASKI ÖZELLİKLERİ 16X22 CM BOYUTUNDA 
1.HAMUR KAĞIDA RENKLİ KAPAK ŞEKLİNDEDİR.
SİPARİŞ VERDİĞİNİZ GÜNDEN İTİBAREN EN GEÇ 1 HAFTA İÇERİSİNDE OKULUNUZA KİTAPLARINIZ ÜCRETSİZ KARGO İLE TESLİM EDİLECEKTİR. FİYATLARIMIZA KDV DAHİL DEĞİLDİR.</t>
  </si>
  <si>
    <t>BANKA HESAP NUMARALARIMIZ</t>
  </si>
  <si>
    <t>ZİRAAT BANKASI</t>
  </si>
  <si>
    <r>
      <t>SERVET İŞLER</t>
    </r>
    <r>
      <rPr>
        <sz val="12"/>
        <rFont val="Times New Roman"/>
        <family val="1"/>
        <charset val="162"/>
      </rPr>
      <t xml:space="preserve">   ADINA</t>
    </r>
  </si>
  <si>
    <r>
      <t xml:space="preserve">ŞUBE NO: </t>
    </r>
    <r>
      <rPr>
        <b/>
        <sz val="12"/>
        <rFont val="Times New Roman"/>
        <family val="1"/>
        <charset val="162"/>
      </rPr>
      <t>0875</t>
    </r>
  </si>
  <si>
    <r>
      <t xml:space="preserve">HESAP NO: </t>
    </r>
    <r>
      <rPr>
        <b/>
        <sz val="12"/>
        <rFont val="Times New Roman"/>
        <family val="1"/>
        <charset val="162"/>
      </rPr>
      <t>49006017-5001</t>
    </r>
  </si>
  <si>
    <r>
      <t xml:space="preserve">IBAN NO: </t>
    </r>
    <r>
      <rPr>
        <b/>
        <sz val="12"/>
        <rFont val="Times New Roman"/>
        <family val="1"/>
        <charset val="162"/>
      </rPr>
      <t>TR98</t>
    </r>
    <r>
      <rPr>
        <b/>
        <sz val="7.5"/>
        <rFont val="Verdana"/>
        <family val="2"/>
        <charset val="162"/>
      </rPr>
      <t xml:space="preserve"> </t>
    </r>
    <r>
      <rPr>
        <b/>
        <sz val="12"/>
        <rFont val="Times New Roman"/>
        <family val="1"/>
        <charset val="162"/>
      </rPr>
      <t>0001000875490060175001</t>
    </r>
  </si>
  <si>
    <t>YAPI KREDİ BANKASI</t>
  </si>
  <si>
    <r>
      <t xml:space="preserve">SEDAT İŞLER  </t>
    </r>
    <r>
      <rPr>
        <sz val="12"/>
        <rFont val="Times New Roman"/>
        <family val="1"/>
        <charset val="162"/>
      </rPr>
      <t>ADINA</t>
    </r>
  </si>
  <si>
    <r>
      <t xml:space="preserve">ŞUBE NO: </t>
    </r>
    <r>
      <rPr>
        <b/>
        <sz val="12"/>
        <rFont val="Times New Roman"/>
        <family val="1"/>
        <charset val="162"/>
      </rPr>
      <t>684</t>
    </r>
  </si>
  <si>
    <r>
      <t xml:space="preserve">HESAP NO: </t>
    </r>
    <r>
      <rPr>
        <b/>
        <sz val="12"/>
        <rFont val="Times New Roman"/>
        <family val="1"/>
        <charset val="162"/>
      </rPr>
      <t>84829665</t>
    </r>
  </si>
  <si>
    <r>
      <t xml:space="preserve">IBAN NO: </t>
    </r>
    <r>
      <rPr>
        <b/>
        <sz val="12"/>
        <rFont val="Times New Roman"/>
        <family val="1"/>
        <charset val="162"/>
      </rPr>
      <t>TR29 0006701000000084829665</t>
    </r>
  </si>
  <si>
    <t>Meslek Ahlakı ve Ahilik</t>
  </si>
</sst>
</file>

<file path=xl/styles.xml><?xml version="1.0" encoding="utf-8"?>
<styleSheet xmlns="http://schemas.openxmlformats.org/spreadsheetml/2006/main">
  <numFmts count="1">
    <numFmt numFmtId="164" formatCode="#,##0.00\ &quot;TL&quot;;[Red]#,##0.00\ &quot;TL&quot;"/>
  </numFmts>
  <fonts count="18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name val="Arial Tur"/>
      <charset val="162"/>
    </font>
    <font>
      <b/>
      <sz val="10"/>
      <name val="Arial Tur"/>
      <charset val="162"/>
    </font>
    <font>
      <sz val="11"/>
      <color theme="1" tint="4.9989318521683403E-2"/>
      <name val="Calibri"/>
      <family val="2"/>
      <charset val="162"/>
      <scheme val="minor"/>
    </font>
    <font>
      <sz val="10"/>
      <color theme="1" tint="4.9989318521683403E-2"/>
      <name val="Arial Tur"/>
      <charset val="162"/>
    </font>
    <font>
      <sz val="9"/>
      <color rgb="FF000000"/>
      <name val="Tahoma"/>
      <family val="2"/>
      <charset val="162"/>
    </font>
    <font>
      <sz val="11"/>
      <color theme="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2"/>
      <name val="Arial Tur"/>
      <charset val="162"/>
    </font>
    <font>
      <b/>
      <sz val="12"/>
      <name val="Times New Roman"/>
      <family val="1"/>
      <charset val="162"/>
    </font>
    <font>
      <sz val="16"/>
      <color rgb="FFFF0000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7.5"/>
      <name val="Verdana"/>
      <family val="2"/>
      <charset val="162"/>
    </font>
    <font>
      <sz val="18"/>
      <color rgb="FFFF00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b/>
      <sz val="9"/>
      <color indexed="10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1" applyFont="1" applyFill="1" applyBorder="1" applyAlignment="1">
      <alignment wrapText="1"/>
    </xf>
    <xf numFmtId="0" fontId="0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0" fillId="0" borderId="0" xfId="0" applyBorder="1"/>
    <xf numFmtId="0" fontId="0" fillId="5" borderId="1" xfId="0" applyFill="1" applyBorder="1"/>
    <xf numFmtId="0" fontId="0" fillId="0" borderId="1" xfId="0" applyFill="1" applyBorder="1"/>
    <xf numFmtId="0" fontId="0" fillId="5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1" xfId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164" fontId="1" fillId="5" borderId="1" xfId="1" applyNumberFormat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vertical="center"/>
    </xf>
    <xf numFmtId="164" fontId="0" fillId="0" borderId="0" xfId="0" applyNumberFormat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6" fillId="7" borderId="0" xfId="0" applyFont="1" applyFill="1"/>
    <xf numFmtId="0" fontId="0" fillId="7" borderId="1" xfId="0" applyFill="1" applyBorder="1" applyAlignment="1">
      <alignment wrapText="1"/>
    </xf>
    <xf numFmtId="0" fontId="0" fillId="6" borderId="0" xfId="0" applyFill="1"/>
    <xf numFmtId="0" fontId="0" fillId="7" borderId="0" xfId="0" applyFill="1"/>
    <xf numFmtId="0" fontId="0" fillId="4" borderId="1" xfId="0" applyFill="1" applyBorder="1"/>
    <xf numFmtId="0" fontId="7" fillId="0" borderId="0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9" fillId="9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5" fillId="4" borderId="3" xfId="1" applyNumberFormat="1" applyFont="1" applyFill="1" applyBorder="1" applyAlignment="1">
      <alignment horizontal="center" vertical="center"/>
    </xf>
    <xf numFmtId="164" fontId="5" fillId="4" borderId="4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7" fillId="8" borderId="0" xfId="0" applyFont="1" applyFill="1" applyAlignment="1">
      <alignment horizontal="center" vertical="center" wrapText="1"/>
    </xf>
  </cellXfs>
  <cellStyles count="4">
    <cellStyle name="İzlenen Köprü" xfId="3" builtinId="9" hidden="1"/>
    <cellStyle name="Köprü" xfId="2" builtinId="8" hidden="1"/>
    <cellStyle name="Normal" xfId="0" builtinId="0"/>
    <cellStyle name="Normal_Erkek teknik modül kitapları" xfId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4"/>
  <sheetViews>
    <sheetView tabSelected="1" topLeftCell="A322" zoomScale="85" zoomScaleNormal="85" zoomScalePageLayoutView="85" workbookViewId="0">
      <selection activeCell="B345" sqref="B345:D349"/>
    </sheetView>
  </sheetViews>
  <sheetFormatPr defaultColWidth="8.85546875" defaultRowHeight="15"/>
  <cols>
    <col min="1" max="1" width="6" style="16" customWidth="1"/>
    <col min="2" max="2" width="42.42578125" style="12" customWidth="1"/>
    <col min="3" max="3" width="14.28515625" style="16" customWidth="1"/>
    <col min="4" max="4" width="13.28515625" style="16" customWidth="1"/>
    <col min="5" max="5" width="10.28515625" style="24" customWidth="1"/>
    <col min="6" max="16384" width="8.85546875" style="12"/>
  </cols>
  <sheetData>
    <row r="1" spans="1:6" ht="15" customHeight="1">
      <c r="A1" s="66" t="s">
        <v>306</v>
      </c>
      <c r="B1" s="67"/>
      <c r="C1" s="67"/>
      <c r="D1" s="67"/>
      <c r="E1" s="48"/>
      <c r="F1" s="35">
        <v>1.55E-2</v>
      </c>
    </row>
    <row r="2" spans="1:6">
      <c r="A2" s="1" t="s">
        <v>4</v>
      </c>
      <c r="B2" s="2"/>
      <c r="C2" s="1" t="s">
        <v>3</v>
      </c>
      <c r="D2" s="1" t="s">
        <v>2</v>
      </c>
      <c r="E2" s="20" t="s">
        <v>1</v>
      </c>
    </row>
    <row r="3" spans="1:6">
      <c r="A3" s="1"/>
      <c r="B3" s="2" t="s">
        <v>0</v>
      </c>
      <c r="C3" s="1"/>
      <c r="D3" s="1"/>
      <c r="E3" s="20"/>
    </row>
    <row r="4" spans="1:6">
      <c r="A4" s="8" t="s">
        <v>313</v>
      </c>
      <c r="B4" s="7" t="s">
        <v>5</v>
      </c>
      <c r="C4" s="8"/>
      <c r="D4" s="3"/>
      <c r="E4" s="21"/>
    </row>
    <row r="5" spans="1:6">
      <c r="A5" s="45">
        <v>1</v>
      </c>
      <c r="B5" t="s">
        <v>388</v>
      </c>
      <c r="C5" s="46">
        <v>68</v>
      </c>
      <c r="D5" s="64">
        <v>558</v>
      </c>
      <c r="E5" s="65"/>
    </row>
    <row r="6" spans="1:6">
      <c r="A6" s="45">
        <v>2</v>
      </c>
      <c r="B6" s="5" t="s">
        <v>10</v>
      </c>
      <c r="C6" s="47">
        <v>74</v>
      </c>
      <c r="D6" s="64"/>
      <c r="E6" s="65"/>
    </row>
    <row r="7" spans="1:6">
      <c r="A7" s="45">
        <v>3</v>
      </c>
      <c r="B7" s="5" t="s">
        <v>7</v>
      </c>
      <c r="C7" s="47">
        <v>87</v>
      </c>
      <c r="D7" s="64"/>
      <c r="E7" s="65"/>
    </row>
    <row r="8" spans="1:6">
      <c r="A8" s="45">
        <v>4</v>
      </c>
      <c r="B8" s="5" t="s">
        <v>11</v>
      </c>
      <c r="C8" s="47">
        <v>95</v>
      </c>
      <c r="D8" s="64"/>
      <c r="E8" s="65"/>
    </row>
    <row r="9" spans="1:6">
      <c r="A9" s="45">
        <v>5</v>
      </c>
      <c r="B9" s="5" t="s">
        <v>6</v>
      </c>
      <c r="C9" s="47">
        <v>85</v>
      </c>
      <c r="D9" s="64"/>
      <c r="E9" s="65"/>
    </row>
    <row r="10" spans="1:6">
      <c r="A10" s="45">
        <v>6</v>
      </c>
      <c r="B10" s="5" t="s">
        <v>8</v>
      </c>
      <c r="C10" s="47">
        <v>73</v>
      </c>
      <c r="D10" s="64"/>
      <c r="E10" s="65"/>
    </row>
    <row r="11" spans="1:6">
      <c r="A11" s="45">
        <v>7</v>
      </c>
      <c r="B11" s="5" t="s">
        <v>9</v>
      </c>
      <c r="C11" s="47">
        <v>76</v>
      </c>
      <c r="D11" s="64"/>
      <c r="E11" s="65"/>
    </row>
    <row r="12" spans="1:6">
      <c r="A12" s="1"/>
      <c r="B12" s="2" t="s">
        <v>12</v>
      </c>
      <c r="C12" s="1"/>
      <c r="D12" s="1"/>
      <c r="E12" s="20"/>
    </row>
    <row r="13" spans="1:6">
      <c r="A13" s="8" t="s">
        <v>314</v>
      </c>
      <c r="B13" s="7" t="s">
        <v>358</v>
      </c>
      <c r="C13" s="8"/>
      <c r="D13" s="3"/>
      <c r="E13" s="21"/>
    </row>
    <row r="14" spans="1:6">
      <c r="A14" s="25">
        <v>1</v>
      </c>
      <c r="B14" s="26" t="s">
        <v>14</v>
      </c>
      <c r="C14" s="25">
        <v>72</v>
      </c>
      <c r="D14" s="58">
        <f>SUM(C14:C22)</f>
        <v>725</v>
      </c>
      <c r="E14" s="52"/>
    </row>
    <row r="15" spans="1:6">
      <c r="A15" s="25">
        <v>2</v>
      </c>
      <c r="B15" s="27" t="s">
        <v>15</v>
      </c>
      <c r="C15" s="25">
        <v>87</v>
      </c>
      <c r="D15" s="59"/>
      <c r="E15" s="53"/>
    </row>
    <row r="16" spans="1:6">
      <c r="A16" s="25">
        <v>3</v>
      </c>
      <c r="B16" s="27" t="s">
        <v>16</v>
      </c>
      <c r="C16" s="25">
        <v>86</v>
      </c>
      <c r="D16" s="59"/>
      <c r="E16" s="53"/>
    </row>
    <row r="17" spans="1:5">
      <c r="A17" s="25">
        <v>4</v>
      </c>
      <c r="B17" s="27" t="s">
        <v>17</v>
      </c>
      <c r="C17" s="25">
        <v>70</v>
      </c>
      <c r="D17" s="59"/>
      <c r="E17" s="53"/>
    </row>
    <row r="18" spans="1:5">
      <c r="A18" s="25">
        <v>5</v>
      </c>
      <c r="B18" s="27" t="s">
        <v>18</v>
      </c>
      <c r="C18" s="25">
        <v>107</v>
      </c>
      <c r="D18" s="59"/>
      <c r="E18" s="53"/>
    </row>
    <row r="19" spans="1:5">
      <c r="A19" s="28">
        <v>6</v>
      </c>
      <c r="B19" s="29" t="s">
        <v>19</v>
      </c>
      <c r="C19" s="28">
        <v>105</v>
      </c>
      <c r="D19" s="59"/>
      <c r="E19" s="53"/>
    </row>
    <row r="20" spans="1:5">
      <c r="A20" s="28">
        <v>7</v>
      </c>
      <c r="B20" s="29" t="s">
        <v>20</v>
      </c>
      <c r="C20" s="28">
        <v>79</v>
      </c>
      <c r="D20" s="59"/>
      <c r="E20" s="53"/>
    </row>
    <row r="21" spans="1:5">
      <c r="A21" s="28">
        <v>8</v>
      </c>
      <c r="B21" s="30" t="s">
        <v>307</v>
      </c>
      <c r="C21" s="28">
        <v>55</v>
      </c>
      <c r="D21" s="59"/>
      <c r="E21" s="53"/>
    </row>
    <row r="22" spans="1:5">
      <c r="A22" s="28">
        <v>9</v>
      </c>
      <c r="B22" s="29" t="s">
        <v>21</v>
      </c>
      <c r="C22" s="28">
        <v>64</v>
      </c>
      <c r="D22" s="60"/>
      <c r="E22" s="54"/>
    </row>
    <row r="23" spans="1:5">
      <c r="A23" s="18" t="s">
        <v>315</v>
      </c>
      <c r="B23" s="17" t="s">
        <v>22</v>
      </c>
      <c r="C23" s="8"/>
      <c r="D23" s="3"/>
      <c r="E23" s="21"/>
    </row>
    <row r="24" spans="1:5">
      <c r="A24" s="4">
        <v>1</v>
      </c>
      <c r="B24" s="9" t="s">
        <v>23</v>
      </c>
      <c r="C24" s="6">
        <v>148</v>
      </c>
      <c r="D24" s="58">
        <f>SUM(C24:C26)</f>
        <v>325</v>
      </c>
      <c r="E24" s="52"/>
    </row>
    <row r="25" spans="1:5">
      <c r="A25" s="4">
        <v>2</v>
      </c>
      <c r="B25" s="5" t="s">
        <v>24</v>
      </c>
      <c r="C25" s="6">
        <v>64</v>
      </c>
      <c r="D25" s="59"/>
      <c r="E25" s="53"/>
    </row>
    <row r="26" spans="1:5">
      <c r="A26" s="4">
        <v>3</v>
      </c>
      <c r="B26" s="9" t="s">
        <v>25</v>
      </c>
      <c r="C26" s="6">
        <v>113</v>
      </c>
      <c r="D26" s="60"/>
      <c r="E26" s="54"/>
    </row>
    <row r="27" spans="1:5">
      <c r="A27" s="8" t="s">
        <v>316</v>
      </c>
      <c r="B27" s="7" t="s">
        <v>26</v>
      </c>
      <c r="C27" s="8"/>
      <c r="D27" s="3"/>
      <c r="E27" s="21"/>
    </row>
    <row r="28" spans="1:5">
      <c r="A28" s="4">
        <v>1</v>
      </c>
      <c r="B28" s="5" t="s">
        <v>27</v>
      </c>
      <c r="C28" s="6">
        <v>91</v>
      </c>
      <c r="D28" s="58">
        <f>SUM(C28:C29)</f>
        <v>163</v>
      </c>
      <c r="E28" s="52"/>
    </row>
    <row r="29" spans="1:5">
      <c r="A29" s="4">
        <v>2</v>
      </c>
      <c r="B29" s="9" t="s">
        <v>28</v>
      </c>
      <c r="C29" s="6">
        <v>72</v>
      </c>
      <c r="D29" s="60"/>
      <c r="E29" s="54"/>
    </row>
    <row r="30" spans="1:5">
      <c r="A30" s="1"/>
      <c r="B30" s="2" t="s">
        <v>13</v>
      </c>
      <c r="C30" s="1"/>
      <c r="D30" s="1"/>
      <c r="E30" s="20"/>
    </row>
    <row r="31" spans="1:5">
      <c r="A31" s="18" t="s">
        <v>317</v>
      </c>
      <c r="B31" s="13" t="s">
        <v>29</v>
      </c>
      <c r="C31" s="18"/>
      <c r="D31" s="19"/>
      <c r="E31" s="22"/>
    </row>
    <row r="32" spans="1:5">
      <c r="A32" s="6">
        <v>1</v>
      </c>
      <c r="B32" s="5" t="s">
        <v>30</v>
      </c>
      <c r="C32" s="6">
        <v>133</v>
      </c>
      <c r="D32" s="58">
        <f>SUM(C32:C34)</f>
        <v>434</v>
      </c>
      <c r="E32" s="52"/>
    </row>
    <row r="33" spans="1:5">
      <c r="A33" s="6">
        <v>2</v>
      </c>
      <c r="B33" s="5" t="s">
        <v>31</v>
      </c>
      <c r="C33" s="6">
        <v>135</v>
      </c>
      <c r="D33" s="59"/>
      <c r="E33" s="53"/>
    </row>
    <row r="34" spans="1:5">
      <c r="A34" s="6">
        <v>3</v>
      </c>
      <c r="B34" s="5" t="s">
        <v>32</v>
      </c>
      <c r="C34" s="6">
        <v>166</v>
      </c>
      <c r="D34" s="60"/>
      <c r="E34" s="54"/>
    </row>
    <row r="35" spans="1:5">
      <c r="A35" s="8" t="s">
        <v>318</v>
      </c>
      <c r="B35" s="7" t="s">
        <v>33</v>
      </c>
      <c r="C35" s="8"/>
      <c r="D35" s="3"/>
      <c r="E35" s="21"/>
    </row>
    <row r="36" spans="1:5">
      <c r="A36" s="6">
        <v>1</v>
      </c>
      <c r="B36" s="5" t="s">
        <v>34</v>
      </c>
      <c r="C36" s="6">
        <v>88</v>
      </c>
      <c r="D36" s="58">
        <f>SUM(C36:C39)</f>
        <v>307</v>
      </c>
      <c r="E36" s="52"/>
    </row>
    <row r="37" spans="1:5">
      <c r="A37" s="6">
        <v>2</v>
      </c>
      <c r="B37" s="5" t="s">
        <v>35</v>
      </c>
      <c r="C37" s="6">
        <v>86</v>
      </c>
      <c r="D37" s="59"/>
      <c r="E37" s="53"/>
    </row>
    <row r="38" spans="1:5">
      <c r="A38" s="6">
        <v>3</v>
      </c>
      <c r="B38" s="5" t="s">
        <v>36</v>
      </c>
      <c r="C38" s="6">
        <v>77</v>
      </c>
      <c r="D38" s="59"/>
      <c r="E38" s="53"/>
    </row>
    <row r="39" spans="1:5">
      <c r="A39" s="6">
        <v>4</v>
      </c>
      <c r="B39" s="5" t="s">
        <v>37</v>
      </c>
      <c r="C39" s="6">
        <v>56</v>
      </c>
      <c r="D39" s="60"/>
      <c r="E39" s="54"/>
    </row>
    <row r="40" spans="1:5">
      <c r="A40" s="8" t="s">
        <v>319</v>
      </c>
      <c r="B40" s="7" t="s">
        <v>38</v>
      </c>
      <c r="C40" s="8"/>
      <c r="D40" s="3"/>
      <c r="E40" s="21"/>
    </row>
    <row r="41" spans="1:5">
      <c r="A41" s="6">
        <v>1</v>
      </c>
      <c r="B41" s="5" t="s">
        <v>39</v>
      </c>
      <c r="C41" s="6">
        <v>97</v>
      </c>
      <c r="D41" s="58">
        <f>SUM(C41:C46)</f>
        <v>423</v>
      </c>
      <c r="E41" s="52"/>
    </row>
    <row r="42" spans="1:5">
      <c r="A42" s="6">
        <v>2</v>
      </c>
      <c r="B42" s="5" t="s">
        <v>40</v>
      </c>
      <c r="C42" s="6">
        <v>67</v>
      </c>
      <c r="D42" s="59"/>
      <c r="E42" s="53"/>
    </row>
    <row r="43" spans="1:5">
      <c r="A43" s="6">
        <v>3</v>
      </c>
      <c r="B43" s="5" t="s">
        <v>41</v>
      </c>
      <c r="C43" s="6">
        <v>53</v>
      </c>
      <c r="D43" s="59"/>
      <c r="E43" s="53"/>
    </row>
    <row r="44" spans="1:5">
      <c r="A44" s="6">
        <v>4</v>
      </c>
      <c r="B44" s="5" t="s">
        <v>42</v>
      </c>
      <c r="C44" s="6">
        <v>65</v>
      </c>
      <c r="D44" s="59"/>
      <c r="E44" s="53"/>
    </row>
    <row r="45" spans="1:5">
      <c r="A45" s="6">
        <v>5</v>
      </c>
      <c r="B45" s="5" t="s">
        <v>43</v>
      </c>
      <c r="C45" s="6">
        <v>92</v>
      </c>
      <c r="D45" s="59"/>
      <c r="E45" s="53"/>
    </row>
    <row r="46" spans="1:5">
      <c r="A46" s="6">
        <v>6</v>
      </c>
      <c r="B46" s="5" t="s">
        <v>44</v>
      </c>
      <c r="C46" s="6">
        <v>49</v>
      </c>
      <c r="D46" s="60"/>
      <c r="E46" s="54"/>
    </row>
    <row r="47" spans="1:5">
      <c r="A47" s="18" t="s">
        <v>320</v>
      </c>
      <c r="B47" s="17" t="s">
        <v>45</v>
      </c>
      <c r="C47" s="18"/>
      <c r="D47" s="19"/>
      <c r="E47" s="22"/>
    </row>
    <row r="48" spans="1:5">
      <c r="A48" s="6">
        <v>1</v>
      </c>
      <c r="B48" s="9" t="s">
        <v>46</v>
      </c>
      <c r="C48" s="6">
        <v>67</v>
      </c>
      <c r="D48" s="58">
        <f>SUM(C48:C51)</f>
        <v>392</v>
      </c>
      <c r="E48" s="52"/>
    </row>
    <row r="49" spans="1:5">
      <c r="A49" s="6">
        <v>2</v>
      </c>
      <c r="B49" s="5" t="s">
        <v>47</v>
      </c>
      <c r="C49" s="6">
        <v>114</v>
      </c>
      <c r="D49" s="59"/>
      <c r="E49" s="53"/>
    </row>
    <row r="50" spans="1:5">
      <c r="A50" s="6">
        <v>3</v>
      </c>
      <c r="B50" s="5" t="s">
        <v>48</v>
      </c>
      <c r="C50" s="6">
        <v>112</v>
      </c>
      <c r="D50" s="59"/>
      <c r="E50" s="53"/>
    </row>
    <row r="51" spans="1:5">
      <c r="A51" s="6">
        <v>4</v>
      </c>
      <c r="B51" s="5" t="s">
        <v>49</v>
      </c>
      <c r="C51" s="6">
        <v>99</v>
      </c>
      <c r="D51" s="60"/>
      <c r="E51" s="54"/>
    </row>
    <row r="52" spans="1:5">
      <c r="A52" s="8" t="s">
        <v>321</v>
      </c>
      <c r="B52" s="7" t="s">
        <v>50</v>
      </c>
      <c r="C52" s="8"/>
      <c r="D52" s="3"/>
      <c r="E52" s="21"/>
    </row>
    <row r="53" spans="1:5">
      <c r="A53" s="6">
        <v>1</v>
      </c>
      <c r="B53" s="5" t="s">
        <v>51</v>
      </c>
      <c r="C53" s="6">
        <v>59</v>
      </c>
      <c r="D53" s="58">
        <f>SUM(C53:C56)</f>
        <v>212</v>
      </c>
      <c r="E53" s="52"/>
    </row>
    <row r="54" spans="1:5">
      <c r="A54" s="6">
        <v>2</v>
      </c>
      <c r="B54" s="5" t="s">
        <v>52</v>
      </c>
      <c r="C54" s="6">
        <v>48</v>
      </c>
      <c r="D54" s="59"/>
      <c r="E54" s="53"/>
    </row>
    <row r="55" spans="1:5">
      <c r="A55" s="6">
        <v>3</v>
      </c>
      <c r="B55" s="9" t="s">
        <v>53</v>
      </c>
      <c r="C55" s="6">
        <v>42</v>
      </c>
      <c r="D55" s="59"/>
      <c r="E55" s="53"/>
    </row>
    <row r="56" spans="1:5">
      <c r="A56" s="6">
        <v>4</v>
      </c>
      <c r="B56" s="5" t="s">
        <v>54</v>
      </c>
      <c r="C56" s="6">
        <v>63</v>
      </c>
      <c r="D56" s="60"/>
      <c r="E56" s="54"/>
    </row>
    <row r="57" spans="1:5">
      <c r="A57" s="18" t="s">
        <v>322</v>
      </c>
      <c r="B57" s="13" t="s">
        <v>55</v>
      </c>
      <c r="C57" s="8"/>
      <c r="D57" s="3"/>
      <c r="E57" s="21"/>
    </row>
    <row r="58" spans="1:5">
      <c r="A58" s="6">
        <v>1</v>
      </c>
      <c r="B58" s="5" t="s">
        <v>56</v>
      </c>
      <c r="C58" s="6">
        <v>43</v>
      </c>
      <c r="D58" s="58">
        <f>SUM(C58:C68)</f>
        <v>527</v>
      </c>
      <c r="E58" s="52"/>
    </row>
    <row r="59" spans="1:5">
      <c r="A59" s="6">
        <v>2</v>
      </c>
      <c r="B59" s="5" t="s">
        <v>362</v>
      </c>
      <c r="C59" s="6">
        <v>50</v>
      </c>
      <c r="D59" s="59"/>
      <c r="E59" s="53"/>
    </row>
    <row r="60" spans="1:5" ht="30">
      <c r="A60" s="6">
        <v>3</v>
      </c>
      <c r="B60" s="9" t="s">
        <v>57</v>
      </c>
      <c r="C60" s="6">
        <v>50</v>
      </c>
      <c r="D60" s="59"/>
      <c r="E60" s="53"/>
    </row>
    <row r="61" spans="1:5">
      <c r="A61" s="6">
        <v>4</v>
      </c>
      <c r="B61" t="s">
        <v>308</v>
      </c>
      <c r="C61" s="6">
        <v>50</v>
      </c>
      <c r="D61" s="59"/>
      <c r="E61" s="53"/>
    </row>
    <row r="62" spans="1:5">
      <c r="A62" s="6">
        <v>5</v>
      </c>
      <c r="B62" s="5" t="s">
        <v>58</v>
      </c>
      <c r="C62" s="6">
        <v>65</v>
      </c>
      <c r="D62" s="59"/>
      <c r="E62" s="53"/>
    </row>
    <row r="63" spans="1:5">
      <c r="A63" s="6">
        <v>6</v>
      </c>
      <c r="B63" s="5" t="s">
        <v>59</v>
      </c>
      <c r="C63" s="6">
        <v>33</v>
      </c>
      <c r="D63" s="59"/>
      <c r="E63" s="53"/>
    </row>
    <row r="64" spans="1:5">
      <c r="A64" s="6">
        <v>7</v>
      </c>
      <c r="B64" s="5" t="s">
        <v>60</v>
      </c>
      <c r="C64" s="6">
        <v>79</v>
      </c>
      <c r="D64" s="59"/>
      <c r="E64" s="53"/>
    </row>
    <row r="65" spans="1:5">
      <c r="A65" s="6">
        <v>8</v>
      </c>
      <c r="B65" s="5" t="s">
        <v>61</v>
      </c>
      <c r="C65" s="6">
        <v>37</v>
      </c>
      <c r="D65" s="59"/>
      <c r="E65" s="53"/>
    </row>
    <row r="66" spans="1:5">
      <c r="A66" s="6">
        <v>9</v>
      </c>
      <c r="B66" s="5" t="s">
        <v>62</v>
      </c>
      <c r="C66" s="6">
        <v>48</v>
      </c>
      <c r="D66" s="59"/>
      <c r="E66" s="53"/>
    </row>
    <row r="67" spans="1:5">
      <c r="A67" s="6">
        <v>10</v>
      </c>
      <c r="B67" s="14" t="s">
        <v>63</v>
      </c>
      <c r="C67" s="6">
        <v>32</v>
      </c>
      <c r="D67" s="59"/>
      <c r="E67" s="53"/>
    </row>
    <row r="68" spans="1:5">
      <c r="A68" s="6">
        <v>11</v>
      </c>
      <c r="B68" s="5" t="s">
        <v>64</v>
      </c>
      <c r="C68" s="6">
        <v>40</v>
      </c>
      <c r="D68" s="60"/>
      <c r="E68" s="54"/>
    </row>
    <row r="69" spans="1:5">
      <c r="A69" s="8" t="s">
        <v>323</v>
      </c>
      <c r="B69" s="13" t="s">
        <v>359</v>
      </c>
      <c r="C69" s="8"/>
      <c r="D69" s="3"/>
      <c r="E69" s="21"/>
    </row>
    <row r="70" spans="1:5">
      <c r="A70" s="25">
        <v>1</v>
      </c>
      <c r="B70" s="26" t="s">
        <v>65</v>
      </c>
      <c r="C70" s="25">
        <v>66</v>
      </c>
      <c r="D70" s="58">
        <f>SUM(C70:C82)</f>
        <v>818</v>
      </c>
      <c r="E70" s="52"/>
    </row>
    <row r="71" spans="1:5">
      <c r="A71" s="25">
        <v>2</v>
      </c>
      <c r="B71" s="27" t="s">
        <v>66</v>
      </c>
      <c r="C71" s="25">
        <v>79</v>
      </c>
      <c r="D71" s="59"/>
      <c r="E71" s="53"/>
    </row>
    <row r="72" spans="1:5">
      <c r="A72" s="25">
        <v>3</v>
      </c>
      <c r="B72" s="27" t="s">
        <v>67</v>
      </c>
      <c r="C72" s="25">
        <v>114</v>
      </c>
      <c r="D72" s="59"/>
      <c r="E72" s="53"/>
    </row>
    <row r="73" spans="1:5">
      <c r="A73" s="25">
        <v>4</v>
      </c>
      <c r="B73" s="27" t="s">
        <v>68</v>
      </c>
      <c r="C73" s="25">
        <v>78</v>
      </c>
      <c r="D73" s="59"/>
      <c r="E73" s="53"/>
    </row>
    <row r="74" spans="1:5">
      <c r="A74" s="25">
        <v>5</v>
      </c>
      <c r="B74" s="26" t="s">
        <v>69</v>
      </c>
      <c r="C74" s="25">
        <v>52</v>
      </c>
      <c r="D74" s="59"/>
      <c r="E74" s="53"/>
    </row>
    <row r="75" spans="1:5">
      <c r="A75" s="25">
        <v>6</v>
      </c>
      <c r="B75" s="26" t="s">
        <v>70</v>
      </c>
      <c r="C75" s="25">
        <v>58</v>
      </c>
      <c r="D75" s="59"/>
      <c r="E75" s="53"/>
    </row>
    <row r="76" spans="1:5">
      <c r="A76" s="28">
        <v>7</v>
      </c>
      <c r="B76" s="29" t="s">
        <v>71</v>
      </c>
      <c r="C76" s="28">
        <v>39</v>
      </c>
      <c r="D76" s="59"/>
      <c r="E76" s="53"/>
    </row>
    <row r="77" spans="1:5">
      <c r="A77" s="28">
        <v>8</v>
      </c>
      <c r="B77" s="31" t="s">
        <v>72</v>
      </c>
      <c r="C77" s="28">
        <v>64</v>
      </c>
      <c r="D77" s="59"/>
      <c r="E77" s="53"/>
    </row>
    <row r="78" spans="1:5">
      <c r="A78" s="28">
        <v>9</v>
      </c>
      <c r="B78" s="29" t="s">
        <v>73</v>
      </c>
      <c r="C78" s="28">
        <v>52</v>
      </c>
      <c r="D78" s="59"/>
      <c r="E78" s="53"/>
    </row>
    <row r="79" spans="1:5">
      <c r="A79" s="28">
        <v>10</v>
      </c>
      <c r="B79" s="29" t="s">
        <v>74</v>
      </c>
      <c r="C79" s="28">
        <v>75</v>
      </c>
      <c r="D79" s="59"/>
      <c r="E79" s="53"/>
    </row>
    <row r="80" spans="1:5">
      <c r="A80" s="28">
        <v>11</v>
      </c>
      <c r="B80" s="29" t="s">
        <v>75</v>
      </c>
      <c r="C80" s="28">
        <v>54</v>
      </c>
      <c r="D80" s="59"/>
      <c r="E80" s="53"/>
    </row>
    <row r="81" spans="1:5">
      <c r="A81" s="28">
        <v>12</v>
      </c>
      <c r="B81" s="29" t="s">
        <v>76</v>
      </c>
      <c r="C81" s="28">
        <v>46</v>
      </c>
      <c r="D81" s="59"/>
      <c r="E81" s="53"/>
    </row>
    <row r="82" spans="1:5">
      <c r="A82" s="28">
        <v>13</v>
      </c>
      <c r="B82" s="29" t="s">
        <v>77</v>
      </c>
      <c r="C82" s="28">
        <v>41</v>
      </c>
      <c r="D82" s="60"/>
      <c r="E82" s="54"/>
    </row>
    <row r="83" spans="1:5">
      <c r="A83" s="8" t="s">
        <v>324</v>
      </c>
      <c r="B83" s="7" t="s">
        <v>78</v>
      </c>
      <c r="C83" s="8"/>
      <c r="D83" s="3"/>
      <c r="E83" s="21"/>
    </row>
    <row r="84" spans="1:5">
      <c r="A84" s="10">
        <v>1</v>
      </c>
      <c r="B84" s="5" t="s">
        <v>361</v>
      </c>
      <c r="C84" s="11">
        <v>101</v>
      </c>
      <c r="D84" s="61">
        <f>SUM(C84:C92)</f>
        <v>457</v>
      </c>
      <c r="E84" s="55"/>
    </row>
    <row r="85" spans="1:5">
      <c r="A85" s="6">
        <v>2</v>
      </c>
      <c r="B85" s="5" t="s">
        <v>360</v>
      </c>
      <c r="C85" s="6">
        <v>33</v>
      </c>
      <c r="D85" s="62"/>
      <c r="E85" s="56"/>
    </row>
    <row r="86" spans="1:5">
      <c r="A86" s="6">
        <v>3</v>
      </c>
      <c r="B86" s="5" t="s">
        <v>79</v>
      </c>
      <c r="C86" s="6">
        <v>33</v>
      </c>
      <c r="D86" s="62"/>
      <c r="E86" s="56"/>
    </row>
    <row r="87" spans="1:5">
      <c r="A87" s="6">
        <v>4</v>
      </c>
      <c r="B87" s="5" t="s">
        <v>80</v>
      </c>
      <c r="C87" s="6">
        <v>38</v>
      </c>
      <c r="D87" s="62"/>
      <c r="E87" s="56"/>
    </row>
    <row r="88" spans="1:5">
      <c r="A88" s="6">
        <v>5</v>
      </c>
      <c r="B88" s="5" t="s">
        <v>81</v>
      </c>
      <c r="C88" s="6">
        <v>30</v>
      </c>
      <c r="D88" s="62"/>
      <c r="E88" s="56"/>
    </row>
    <row r="89" spans="1:5">
      <c r="A89" s="6">
        <v>6</v>
      </c>
      <c r="B89" s="5" t="s">
        <v>82</v>
      </c>
      <c r="C89" s="6">
        <v>77</v>
      </c>
      <c r="D89" s="62"/>
      <c r="E89" s="56"/>
    </row>
    <row r="90" spans="1:5">
      <c r="A90" s="6">
        <v>7</v>
      </c>
      <c r="B90" s="5" t="s">
        <v>83</v>
      </c>
      <c r="C90" s="6">
        <v>71</v>
      </c>
      <c r="D90" s="62"/>
      <c r="E90" s="56"/>
    </row>
    <row r="91" spans="1:5">
      <c r="A91" s="6">
        <v>8</v>
      </c>
      <c r="B91" s="5" t="s">
        <v>84</v>
      </c>
      <c r="C91" s="6">
        <v>32</v>
      </c>
      <c r="D91" s="62"/>
      <c r="E91" s="56"/>
    </row>
    <row r="92" spans="1:5">
      <c r="A92" s="6">
        <v>9</v>
      </c>
      <c r="B92" s="5" t="s">
        <v>85</v>
      </c>
      <c r="C92" s="6">
        <v>42</v>
      </c>
      <c r="D92" s="63"/>
      <c r="E92" s="57"/>
    </row>
    <row r="93" spans="1:5">
      <c r="A93" s="8" t="s">
        <v>325</v>
      </c>
      <c r="B93" s="7" t="s">
        <v>86</v>
      </c>
      <c r="C93" s="8"/>
      <c r="D93" s="3"/>
      <c r="E93" s="21"/>
    </row>
    <row r="94" spans="1:5">
      <c r="A94" s="6">
        <v>1</v>
      </c>
      <c r="B94" s="5" t="s">
        <v>87</v>
      </c>
      <c r="C94" s="6">
        <v>42</v>
      </c>
      <c r="D94" s="58">
        <f>SUM(C94:C99)</f>
        <v>178</v>
      </c>
      <c r="E94" s="52"/>
    </row>
    <row r="95" spans="1:5">
      <c r="A95" s="6">
        <v>2</v>
      </c>
      <c r="B95" s="5" t="s">
        <v>88</v>
      </c>
      <c r="C95" s="6">
        <v>75</v>
      </c>
      <c r="D95" s="59"/>
      <c r="E95" s="53"/>
    </row>
    <row r="96" spans="1:5">
      <c r="A96" s="6">
        <v>3</v>
      </c>
      <c r="B96" s="5" t="s">
        <v>89</v>
      </c>
      <c r="C96" s="6">
        <v>33</v>
      </c>
      <c r="D96" s="59"/>
      <c r="E96" s="53"/>
    </row>
    <row r="97" spans="1:5">
      <c r="A97" s="6">
        <v>4</v>
      </c>
      <c r="B97" s="5" t="s">
        <v>90</v>
      </c>
      <c r="C97" s="6">
        <v>28</v>
      </c>
      <c r="D97" s="59"/>
      <c r="E97" s="53"/>
    </row>
    <row r="98" spans="1:5">
      <c r="A98" s="6">
        <v>5</v>
      </c>
      <c r="B98" s="5" t="s">
        <v>91</v>
      </c>
      <c r="C98" s="6" t="s">
        <v>309</v>
      </c>
      <c r="D98" s="59"/>
      <c r="E98" s="53"/>
    </row>
    <row r="99" spans="1:5">
      <c r="A99" s="6">
        <v>6</v>
      </c>
      <c r="B99" s="5" t="s">
        <v>92</v>
      </c>
      <c r="C99" s="6" t="s">
        <v>309</v>
      </c>
      <c r="D99" s="60"/>
      <c r="E99" s="54"/>
    </row>
    <row r="100" spans="1:5">
      <c r="A100" s="8" t="s">
        <v>326</v>
      </c>
      <c r="B100" s="7" t="s">
        <v>93</v>
      </c>
      <c r="C100" s="8"/>
      <c r="D100" s="3"/>
      <c r="E100" s="21"/>
    </row>
    <row r="101" spans="1:5">
      <c r="A101" s="6">
        <v>1</v>
      </c>
      <c r="B101" s="5" t="s">
        <v>94</v>
      </c>
      <c r="C101" s="6" t="s">
        <v>309</v>
      </c>
      <c r="D101" s="58">
        <f>SUM(C101:C104)</f>
        <v>132</v>
      </c>
      <c r="E101" s="52"/>
    </row>
    <row r="102" spans="1:5">
      <c r="A102" s="6">
        <v>2</v>
      </c>
      <c r="B102" s="5" t="s">
        <v>95</v>
      </c>
      <c r="C102" s="6">
        <v>39</v>
      </c>
      <c r="D102" s="59"/>
      <c r="E102" s="53"/>
    </row>
    <row r="103" spans="1:5">
      <c r="A103" s="6">
        <v>3</v>
      </c>
      <c r="B103" s="5" t="s">
        <v>96</v>
      </c>
      <c r="C103" s="6">
        <v>69</v>
      </c>
      <c r="D103" s="59"/>
      <c r="E103" s="53"/>
    </row>
    <row r="104" spans="1:5">
      <c r="A104" s="6">
        <v>4</v>
      </c>
      <c r="B104" s="5" t="s">
        <v>97</v>
      </c>
      <c r="C104" s="6">
        <v>24</v>
      </c>
      <c r="D104" s="60"/>
      <c r="E104" s="54"/>
    </row>
    <row r="105" spans="1:5">
      <c r="A105" s="8" t="s">
        <v>327</v>
      </c>
      <c r="B105" s="7" t="s">
        <v>98</v>
      </c>
      <c r="C105" s="8"/>
      <c r="D105" s="3"/>
      <c r="E105" s="21"/>
    </row>
    <row r="106" spans="1:5">
      <c r="A106" s="6">
        <v>1</v>
      </c>
      <c r="B106" s="9" t="s">
        <v>99</v>
      </c>
      <c r="C106" s="6">
        <v>65</v>
      </c>
      <c r="D106" s="58">
        <f>SUM(C106:C113)</f>
        <v>324</v>
      </c>
      <c r="E106" s="52"/>
    </row>
    <row r="107" spans="1:5">
      <c r="A107" s="6">
        <v>2</v>
      </c>
      <c r="B107" s="9" t="s">
        <v>100</v>
      </c>
      <c r="C107" s="6">
        <v>47</v>
      </c>
      <c r="D107" s="59"/>
      <c r="E107" s="53"/>
    </row>
    <row r="108" spans="1:5">
      <c r="A108" s="6">
        <v>3</v>
      </c>
      <c r="B108" s="5" t="s">
        <v>101</v>
      </c>
      <c r="C108" s="6">
        <v>31</v>
      </c>
      <c r="D108" s="59"/>
      <c r="E108" s="53"/>
    </row>
    <row r="109" spans="1:5">
      <c r="A109" s="6">
        <v>4</v>
      </c>
      <c r="B109" s="5" t="s">
        <v>102</v>
      </c>
      <c r="C109" s="6">
        <v>40</v>
      </c>
      <c r="D109" s="59"/>
      <c r="E109" s="53"/>
    </row>
    <row r="110" spans="1:5">
      <c r="A110" s="6">
        <v>5</v>
      </c>
      <c r="B110" s="5" t="s">
        <v>103</v>
      </c>
      <c r="C110" s="6">
        <v>35</v>
      </c>
      <c r="D110" s="59"/>
      <c r="E110" s="53"/>
    </row>
    <row r="111" spans="1:5">
      <c r="A111" s="6">
        <v>6</v>
      </c>
      <c r="B111" s="5" t="s">
        <v>104</v>
      </c>
      <c r="C111" s="6">
        <v>37</v>
      </c>
      <c r="D111" s="59"/>
      <c r="E111" s="53"/>
    </row>
    <row r="112" spans="1:5">
      <c r="A112" s="6">
        <v>7</v>
      </c>
      <c r="B112" s="5" t="s">
        <v>105</v>
      </c>
      <c r="C112" s="6">
        <v>69</v>
      </c>
      <c r="D112" s="59"/>
      <c r="E112" s="53"/>
    </row>
    <row r="113" spans="1:5">
      <c r="A113" s="6">
        <v>8</v>
      </c>
      <c r="B113" s="5" t="s">
        <v>106</v>
      </c>
      <c r="C113" s="6" t="s">
        <v>309</v>
      </c>
      <c r="D113" s="60"/>
      <c r="E113" s="54"/>
    </row>
    <row r="114" spans="1:5">
      <c r="A114" s="8" t="s">
        <v>328</v>
      </c>
      <c r="B114" s="7" t="s">
        <v>363</v>
      </c>
      <c r="C114" s="8"/>
      <c r="D114" s="3"/>
      <c r="E114" s="21"/>
    </row>
    <row r="115" spans="1:5">
      <c r="A115" s="25">
        <v>1</v>
      </c>
      <c r="B115" s="26" t="s">
        <v>107</v>
      </c>
      <c r="C115" s="25">
        <v>56</v>
      </c>
      <c r="D115" s="58">
        <f>SUM(C115:C125)</f>
        <v>734</v>
      </c>
      <c r="E115" s="52"/>
    </row>
    <row r="116" spans="1:5">
      <c r="A116" s="25">
        <v>2</v>
      </c>
      <c r="B116" s="26" t="s">
        <v>364</v>
      </c>
      <c r="C116" s="25">
        <v>56</v>
      </c>
      <c r="D116" s="59"/>
      <c r="E116" s="53"/>
    </row>
    <row r="117" spans="1:5">
      <c r="A117" s="25">
        <v>3</v>
      </c>
      <c r="B117" s="26" t="s">
        <v>108</v>
      </c>
      <c r="C117" s="25">
        <v>67</v>
      </c>
      <c r="D117" s="59"/>
      <c r="E117" s="53"/>
    </row>
    <row r="118" spans="1:5" ht="30">
      <c r="A118" s="25">
        <v>4</v>
      </c>
      <c r="B118" s="26" t="s">
        <v>109</v>
      </c>
      <c r="C118" s="25">
        <v>61</v>
      </c>
      <c r="D118" s="59"/>
      <c r="E118" s="53"/>
    </row>
    <row r="119" spans="1:5">
      <c r="A119" s="25">
        <v>5</v>
      </c>
      <c r="B119" s="26" t="s">
        <v>110</v>
      </c>
      <c r="C119" s="25">
        <v>55</v>
      </c>
      <c r="D119" s="59"/>
      <c r="E119" s="53"/>
    </row>
    <row r="120" spans="1:5">
      <c r="A120" s="25">
        <v>6</v>
      </c>
      <c r="B120" s="27" t="s">
        <v>111</v>
      </c>
      <c r="C120" s="25">
        <v>71</v>
      </c>
      <c r="D120" s="59"/>
      <c r="E120" s="53"/>
    </row>
    <row r="121" spans="1:5">
      <c r="A121" s="25">
        <v>7</v>
      </c>
      <c r="B121" s="32" t="s">
        <v>310</v>
      </c>
      <c r="C121" s="25">
        <v>71</v>
      </c>
      <c r="D121" s="59"/>
      <c r="E121" s="53"/>
    </row>
    <row r="122" spans="1:5">
      <c r="A122" s="28">
        <v>8</v>
      </c>
      <c r="B122" s="29" t="s">
        <v>112</v>
      </c>
      <c r="C122" s="28">
        <v>64</v>
      </c>
      <c r="D122" s="59"/>
      <c r="E122" s="53"/>
    </row>
    <row r="123" spans="1:5">
      <c r="A123" s="28">
        <v>9</v>
      </c>
      <c r="B123" s="29" t="s">
        <v>113</v>
      </c>
      <c r="C123" s="28">
        <v>68</v>
      </c>
      <c r="D123" s="59"/>
      <c r="E123" s="53"/>
    </row>
    <row r="124" spans="1:5">
      <c r="A124" s="28">
        <v>10</v>
      </c>
      <c r="B124" s="29" t="s">
        <v>365</v>
      </c>
      <c r="C124" s="28">
        <v>70</v>
      </c>
      <c r="D124" s="59"/>
      <c r="E124" s="53"/>
    </row>
    <row r="125" spans="1:5">
      <c r="A125" s="28">
        <v>11</v>
      </c>
      <c r="B125" s="29" t="s">
        <v>114</v>
      </c>
      <c r="C125" s="28">
        <v>95</v>
      </c>
      <c r="D125" s="60"/>
      <c r="E125" s="54"/>
    </row>
    <row r="126" spans="1:5">
      <c r="A126" s="15" t="s">
        <v>329</v>
      </c>
      <c r="B126" s="13" t="s">
        <v>115</v>
      </c>
      <c r="C126" s="15"/>
      <c r="D126" s="15"/>
      <c r="E126" s="23"/>
    </row>
    <row r="127" spans="1:5">
      <c r="A127" s="6">
        <v>1</v>
      </c>
      <c r="B127" s="5" t="s">
        <v>116</v>
      </c>
      <c r="C127" s="6">
        <v>47</v>
      </c>
      <c r="D127" s="58">
        <f>SUM(C127:C135)</f>
        <v>542</v>
      </c>
      <c r="E127" s="52"/>
    </row>
    <row r="128" spans="1:5">
      <c r="A128" s="6">
        <v>2</v>
      </c>
      <c r="B128" s="5" t="s">
        <v>366</v>
      </c>
      <c r="C128" s="6">
        <v>36</v>
      </c>
      <c r="D128" s="59"/>
      <c r="E128" s="53"/>
    </row>
    <row r="129" spans="1:5">
      <c r="A129" s="6">
        <v>3</v>
      </c>
      <c r="B129" s="5" t="s">
        <v>117</v>
      </c>
      <c r="C129" s="6">
        <v>43</v>
      </c>
      <c r="D129" s="59"/>
      <c r="E129" s="53"/>
    </row>
    <row r="130" spans="1:5">
      <c r="A130" s="6">
        <v>4</v>
      </c>
      <c r="B130" s="9" t="s">
        <v>118</v>
      </c>
      <c r="C130" s="6">
        <v>63</v>
      </c>
      <c r="D130" s="59"/>
      <c r="E130" s="53"/>
    </row>
    <row r="131" spans="1:5">
      <c r="A131" s="6">
        <v>5</v>
      </c>
      <c r="B131" s="5" t="s">
        <v>119</v>
      </c>
      <c r="C131" s="6">
        <v>66</v>
      </c>
      <c r="D131" s="59"/>
      <c r="E131" s="53"/>
    </row>
    <row r="132" spans="1:5">
      <c r="A132" s="6">
        <v>6</v>
      </c>
      <c r="B132" s="5" t="s">
        <v>120</v>
      </c>
      <c r="C132" s="6">
        <v>60</v>
      </c>
      <c r="D132" s="59"/>
      <c r="E132" s="53"/>
    </row>
    <row r="133" spans="1:5">
      <c r="A133" s="6">
        <v>7</v>
      </c>
      <c r="B133" s="5" t="s">
        <v>121</v>
      </c>
      <c r="C133" s="6">
        <v>101</v>
      </c>
      <c r="D133" s="59"/>
      <c r="E133" s="53"/>
    </row>
    <row r="134" spans="1:5">
      <c r="A134" s="6">
        <v>8</v>
      </c>
      <c r="B134" s="5" t="s">
        <v>122</v>
      </c>
      <c r="C134" s="6">
        <v>87</v>
      </c>
      <c r="D134" s="59"/>
      <c r="E134" s="53"/>
    </row>
    <row r="135" spans="1:5">
      <c r="A135" s="6">
        <v>9</v>
      </c>
      <c r="B135" s="5" t="s">
        <v>123</v>
      </c>
      <c r="C135" s="6">
        <v>39</v>
      </c>
      <c r="D135" s="60"/>
      <c r="E135" s="54"/>
    </row>
    <row r="136" spans="1:5">
      <c r="A136" s="15" t="s">
        <v>330</v>
      </c>
      <c r="B136" s="13" t="s">
        <v>367</v>
      </c>
      <c r="C136" s="15"/>
      <c r="D136" s="15"/>
      <c r="E136" s="23"/>
    </row>
    <row r="137" spans="1:5">
      <c r="A137" s="25">
        <v>1</v>
      </c>
      <c r="B137" s="27" t="s">
        <v>124</v>
      </c>
      <c r="C137" s="25">
        <v>98</v>
      </c>
      <c r="D137" s="58">
        <f>SUM(C137:C146)</f>
        <v>878</v>
      </c>
      <c r="E137" s="52"/>
    </row>
    <row r="138" spans="1:5">
      <c r="A138" s="25">
        <v>2</v>
      </c>
      <c r="B138" s="26" t="s">
        <v>125</v>
      </c>
      <c r="C138" s="25">
        <v>71</v>
      </c>
      <c r="D138" s="59"/>
      <c r="E138" s="53"/>
    </row>
    <row r="139" spans="1:5">
      <c r="A139" s="25">
        <v>3</v>
      </c>
      <c r="B139" s="27" t="s">
        <v>368</v>
      </c>
      <c r="C139" s="25">
        <v>135</v>
      </c>
      <c r="D139" s="59"/>
      <c r="E139" s="53"/>
    </row>
    <row r="140" spans="1:5">
      <c r="A140" s="25">
        <v>4</v>
      </c>
      <c r="B140" s="27" t="s">
        <v>126</v>
      </c>
      <c r="C140" s="25">
        <v>81</v>
      </c>
      <c r="D140" s="59"/>
      <c r="E140" s="53"/>
    </row>
    <row r="141" spans="1:5">
      <c r="A141" s="25">
        <v>5</v>
      </c>
      <c r="B141" s="27" t="s">
        <v>127</v>
      </c>
      <c r="C141" s="25">
        <v>66</v>
      </c>
      <c r="D141" s="59"/>
      <c r="E141" s="53"/>
    </row>
    <row r="142" spans="1:5">
      <c r="A142" s="25">
        <v>6</v>
      </c>
      <c r="B142" s="27" t="s">
        <v>128</v>
      </c>
      <c r="C142" s="25">
        <v>49</v>
      </c>
      <c r="D142" s="59"/>
      <c r="E142" s="53"/>
    </row>
    <row r="143" spans="1:5">
      <c r="A143" s="28">
        <v>7</v>
      </c>
      <c r="B143" s="29" t="s">
        <v>129</v>
      </c>
      <c r="C143" s="28">
        <v>121</v>
      </c>
      <c r="D143" s="59"/>
      <c r="E143" s="53"/>
    </row>
    <row r="144" spans="1:5">
      <c r="A144" s="28">
        <v>8</v>
      </c>
      <c r="B144" s="33" t="s">
        <v>311</v>
      </c>
      <c r="C144" s="28">
        <v>94</v>
      </c>
      <c r="D144" s="59"/>
      <c r="E144" s="53"/>
    </row>
    <row r="145" spans="1:5">
      <c r="A145" s="28">
        <v>9</v>
      </c>
      <c r="B145" s="29" t="s">
        <v>130</v>
      </c>
      <c r="C145" s="28">
        <v>101</v>
      </c>
      <c r="D145" s="59"/>
      <c r="E145" s="53"/>
    </row>
    <row r="146" spans="1:5">
      <c r="A146" s="28">
        <v>10</v>
      </c>
      <c r="B146" s="29" t="s">
        <v>131</v>
      </c>
      <c r="C146" s="28">
        <v>62</v>
      </c>
      <c r="D146" s="60"/>
      <c r="E146" s="54"/>
    </row>
    <row r="147" spans="1:5">
      <c r="A147" s="15" t="s">
        <v>331</v>
      </c>
      <c r="B147" s="13" t="s">
        <v>132</v>
      </c>
      <c r="C147" s="15"/>
      <c r="D147" s="15"/>
      <c r="E147" s="23"/>
    </row>
    <row r="148" spans="1:5">
      <c r="A148" s="6">
        <v>1</v>
      </c>
      <c r="B148" s="5" t="s">
        <v>133</v>
      </c>
      <c r="C148" s="6">
        <v>55</v>
      </c>
      <c r="D148" s="58">
        <f>SUM(C148:C151)</f>
        <v>191</v>
      </c>
      <c r="E148" s="52"/>
    </row>
    <row r="149" spans="1:5">
      <c r="A149" s="6">
        <v>2</v>
      </c>
      <c r="B149" s="5" t="s">
        <v>134</v>
      </c>
      <c r="C149" s="6">
        <v>49</v>
      </c>
      <c r="D149" s="59"/>
      <c r="E149" s="53"/>
    </row>
    <row r="150" spans="1:5">
      <c r="A150" s="6">
        <v>3</v>
      </c>
      <c r="B150" s="5" t="s">
        <v>76</v>
      </c>
      <c r="C150" s="6">
        <v>46</v>
      </c>
      <c r="D150" s="59"/>
      <c r="E150" s="53"/>
    </row>
    <row r="151" spans="1:5">
      <c r="A151" s="6">
        <v>4</v>
      </c>
      <c r="B151" s="5" t="s">
        <v>77</v>
      </c>
      <c r="C151" s="6">
        <v>41</v>
      </c>
      <c r="D151" s="60"/>
      <c r="E151" s="54"/>
    </row>
    <row r="152" spans="1:5">
      <c r="A152" s="15" t="s">
        <v>332</v>
      </c>
      <c r="B152" s="13" t="s">
        <v>135</v>
      </c>
      <c r="C152" s="15"/>
      <c r="D152" s="15"/>
      <c r="E152" s="23"/>
    </row>
    <row r="153" spans="1:5">
      <c r="A153" s="6">
        <v>1</v>
      </c>
      <c r="B153" s="5" t="s">
        <v>136</v>
      </c>
      <c r="C153" s="6">
        <v>44</v>
      </c>
      <c r="D153" s="58">
        <f>SUM(C153:C159)</f>
        <v>350</v>
      </c>
      <c r="E153" s="52"/>
    </row>
    <row r="154" spans="1:5">
      <c r="A154" s="6">
        <v>2</v>
      </c>
      <c r="B154" s="5" t="s">
        <v>137</v>
      </c>
      <c r="C154" s="6">
        <v>54</v>
      </c>
      <c r="D154" s="59"/>
      <c r="E154" s="53"/>
    </row>
    <row r="155" spans="1:5">
      <c r="A155" s="6">
        <v>3</v>
      </c>
      <c r="B155" s="5" t="s">
        <v>138</v>
      </c>
      <c r="C155" s="6">
        <v>66</v>
      </c>
      <c r="D155" s="59"/>
      <c r="E155" s="53"/>
    </row>
    <row r="156" spans="1:5">
      <c r="A156" s="6">
        <v>4</v>
      </c>
      <c r="B156" s="5" t="s">
        <v>139</v>
      </c>
      <c r="C156" s="6">
        <v>49</v>
      </c>
      <c r="D156" s="59"/>
      <c r="E156" s="53"/>
    </row>
    <row r="157" spans="1:5">
      <c r="A157" s="6">
        <v>5</v>
      </c>
      <c r="B157" s="5" t="s">
        <v>140</v>
      </c>
      <c r="C157" s="6">
        <v>27</v>
      </c>
      <c r="D157" s="59"/>
      <c r="E157" s="53"/>
    </row>
    <row r="158" spans="1:5">
      <c r="A158" s="6">
        <v>6</v>
      </c>
      <c r="B158" s="5" t="s">
        <v>141</v>
      </c>
      <c r="C158" s="6">
        <v>35</v>
      </c>
      <c r="D158" s="59"/>
      <c r="E158" s="53"/>
    </row>
    <row r="159" spans="1:5">
      <c r="A159" s="6">
        <v>7</v>
      </c>
      <c r="B159" s="5" t="s">
        <v>142</v>
      </c>
      <c r="C159" s="6">
        <v>75</v>
      </c>
      <c r="D159" s="60"/>
      <c r="E159" s="54"/>
    </row>
    <row r="160" spans="1:5">
      <c r="A160" s="15" t="s">
        <v>333</v>
      </c>
      <c r="B160" s="13" t="s">
        <v>305</v>
      </c>
      <c r="C160" s="15"/>
      <c r="D160" s="15"/>
      <c r="E160" s="23"/>
    </row>
    <row r="161" spans="1:5">
      <c r="A161" s="6">
        <v>1</v>
      </c>
      <c r="B161" s="5" t="s">
        <v>143</v>
      </c>
      <c r="C161" s="6">
        <v>64</v>
      </c>
      <c r="D161" s="58">
        <f>SUM(C161:C167)</f>
        <v>385</v>
      </c>
      <c r="E161" s="52"/>
    </row>
    <row r="162" spans="1:5">
      <c r="A162" s="6">
        <v>2</v>
      </c>
      <c r="B162" s="5" t="s">
        <v>144</v>
      </c>
      <c r="C162" s="6">
        <v>32</v>
      </c>
      <c r="D162" s="59"/>
      <c r="E162" s="53"/>
    </row>
    <row r="163" spans="1:5">
      <c r="A163" s="6">
        <v>3</v>
      </c>
      <c r="B163" s="5" t="s">
        <v>145</v>
      </c>
      <c r="C163" s="6">
        <v>71</v>
      </c>
      <c r="D163" s="59"/>
      <c r="E163" s="53"/>
    </row>
    <row r="164" spans="1:5">
      <c r="A164" s="6">
        <v>4</v>
      </c>
      <c r="B164" s="5" t="s">
        <v>146</v>
      </c>
      <c r="C164" s="6">
        <v>36</v>
      </c>
      <c r="D164" s="59"/>
      <c r="E164" s="53"/>
    </row>
    <row r="165" spans="1:5">
      <c r="A165" s="6">
        <v>5</v>
      </c>
      <c r="B165" s="5" t="s">
        <v>147</v>
      </c>
      <c r="C165" s="6">
        <v>81</v>
      </c>
      <c r="D165" s="59"/>
      <c r="E165" s="53"/>
    </row>
    <row r="166" spans="1:5">
      <c r="A166" s="6">
        <v>6</v>
      </c>
      <c r="B166" s="5" t="s">
        <v>148</v>
      </c>
      <c r="C166" s="6">
        <v>38</v>
      </c>
      <c r="D166" s="59"/>
      <c r="E166" s="53"/>
    </row>
    <row r="167" spans="1:5">
      <c r="A167" s="6">
        <v>7</v>
      </c>
      <c r="B167" s="5" t="s">
        <v>149</v>
      </c>
      <c r="C167" s="6">
        <v>63</v>
      </c>
      <c r="D167" s="60"/>
      <c r="E167" s="54"/>
    </row>
    <row r="168" spans="1:5">
      <c r="A168" s="15" t="s">
        <v>334</v>
      </c>
      <c r="B168" s="13" t="s">
        <v>150</v>
      </c>
      <c r="C168" s="15"/>
      <c r="D168" s="15"/>
      <c r="E168" s="23"/>
    </row>
    <row r="169" spans="1:5">
      <c r="A169" s="6">
        <v>1</v>
      </c>
      <c r="B169" s="5" t="s">
        <v>151</v>
      </c>
      <c r="C169" s="6">
        <v>51</v>
      </c>
      <c r="D169" s="58">
        <f>SUM(C169:C170)</f>
        <v>86</v>
      </c>
      <c r="E169" s="52"/>
    </row>
    <row r="170" spans="1:5">
      <c r="A170" s="6">
        <v>2</v>
      </c>
      <c r="B170" s="5" t="s">
        <v>152</v>
      </c>
      <c r="C170" s="6">
        <v>35</v>
      </c>
      <c r="D170" s="60"/>
      <c r="E170" s="54"/>
    </row>
    <row r="171" spans="1:5">
      <c r="A171" s="15" t="s">
        <v>335</v>
      </c>
      <c r="B171" s="13" t="s">
        <v>153</v>
      </c>
      <c r="C171" s="15"/>
      <c r="D171" s="15"/>
      <c r="E171" s="23"/>
    </row>
    <row r="172" spans="1:5">
      <c r="A172" s="6">
        <v>1</v>
      </c>
      <c r="B172" s="5" t="s">
        <v>154</v>
      </c>
      <c r="C172" s="6">
        <v>50</v>
      </c>
      <c r="D172" s="58">
        <f>SUM(C172:C177)</f>
        <v>353</v>
      </c>
      <c r="E172" s="52"/>
    </row>
    <row r="173" spans="1:5">
      <c r="A173" s="6">
        <v>2</v>
      </c>
      <c r="B173" s="5" t="s">
        <v>155</v>
      </c>
      <c r="C173" s="6">
        <v>80</v>
      </c>
      <c r="D173" s="59"/>
      <c r="E173" s="53"/>
    </row>
    <row r="174" spans="1:5">
      <c r="A174" s="6">
        <v>3</v>
      </c>
      <c r="B174" s="5" t="s">
        <v>156</v>
      </c>
      <c r="C174" s="6" t="s">
        <v>309</v>
      </c>
      <c r="D174" s="59"/>
      <c r="E174" s="53"/>
    </row>
    <row r="175" spans="1:5">
      <c r="A175" s="6">
        <v>4</v>
      </c>
      <c r="B175" s="5" t="s">
        <v>157</v>
      </c>
      <c r="C175" s="6">
        <v>112</v>
      </c>
      <c r="D175" s="59"/>
      <c r="E175" s="53"/>
    </row>
    <row r="176" spans="1:5">
      <c r="A176" s="6">
        <v>5</v>
      </c>
      <c r="B176" s="5" t="s">
        <v>158</v>
      </c>
      <c r="C176" s="6">
        <v>52</v>
      </c>
      <c r="D176" s="59"/>
      <c r="E176" s="53"/>
    </row>
    <row r="177" spans="1:5">
      <c r="A177" s="6">
        <v>6</v>
      </c>
      <c r="B177" s="5" t="s">
        <v>159</v>
      </c>
      <c r="C177" s="6">
        <v>59</v>
      </c>
      <c r="D177" s="60"/>
      <c r="E177" s="54"/>
    </row>
    <row r="178" spans="1:5">
      <c r="A178" s="15" t="s">
        <v>336</v>
      </c>
      <c r="B178" s="13" t="s">
        <v>369</v>
      </c>
      <c r="C178" s="15"/>
      <c r="D178" s="15"/>
      <c r="E178" s="23"/>
    </row>
    <row r="179" spans="1:5">
      <c r="A179" s="25">
        <v>1</v>
      </c>
      <c r="B179" s="27" t="s">
        <v>65</v>
      </c>
      <c r="C179" s="25">
        <v>66</v>
      </c>
      <c r="D179" s="58">
        <f>SUM(C179:C189)</f>
        <v>866</v>
      </c>
      <c r="E179" s="52"/>
    </row>
    <row r="180" spans="1:5">
      <c r="A180" s="25">
        <v>2</v>
      </c>
      <c r="B180" s="27" t="s">
        <v>66</v>
      </c>
      <c r="C180" s="25">
        <v>79</v>
      </c>
      <c r="D180" s="59"/>
      <c r="E180" s="53"/>
    </row>
    <row r="181" spans="1:5">
      <c r="A181" s="25">
        <v>3</v>
      </c>
      <c r="B181" s="27" t="s">
        <v>67</v>
      </c>
      <c r="C181" s="25">
        <v>114</v>
      </c>
      <c r="D181" s="59"/>
      <c r="E181" s="53"/>
    </row>
    <row r="182" spans="1:5">
      <c r="A182" s="25">
        <v>4</v>
      </c>
      <c r="B182" s="27" t="s">
        <v>160</v>
      </c>
      <c r="C182" s="25">
        <v>80</v>
      </c>
      <c r="D182" s="59"/>
      <c r="E182" s="53"/>
    </row>
    <row r="183" spans="1:5">
      <c r="A183" s="25">
        <v>5</v>
      </c>
      <c r="B183" s="27" t="s">
        <v>161</v>
      </c>
      <c r="C183" s="25">
        <v>77</v>
      </c>
      <c r="D183" s="59"/>
      <c r="E183" s="53"/>
    </row>
    <row r="184" spans="1:5">
      <c r="A184" s="25">
        <v>6</v>
      </c>
      <c r="B184" s="27" t="s">
        <v>162</v>
      </c>
      <c r="C184" s="25">
        <v>36</v>
      </c>
      <c r="D184" s="59"/>
      <c r="E184" s="53"/>
    </row>
    <row r="185" spans="1:5">
      <c r="A185" s="28">
        <v>7</v>
      </c>
      <c r="B185" s="29" t="s">
        <v>163</v>
      </c>
      <c r="C185" s="28">
        <v>80</v>
      </c>
      <c r="D185" s="59"/>
      <c r="E185" s="53"/>
    </row>
    <row r="186" spans="1:5">
      <c r="A186" s="28">
        <v>8</v>
      </c>
      <c r="B186" s="29" t="s">
        <v>164</v>
      </c>
      <c r="C186" s="28">
        <v>115</v>
      </c>
      <c r="D186" s="59"/>
      <c r="E186" s="53"/>
    </row>
    <row r="187" spans="1:5">
      <c r="A187" s="28">
        <v>9</v>
      </c>
      <c r="B187" s="29" t="s">
        <v>165</v>
      </c>
      <c r="C187" s="28">
        <v>88</v>
      </c>
      <c r="D187" s="59"/>
      <c r="E187" s="53"/>
    </row>
    <row r="188" spans="1:5">
      <c r="A188" s="28">
        <v>10</v>
      </c>
      <c r="B188" s="29" t="s">
        <v>166</v>
      </c>
      <c r="C188" s="28">
        <v>60</v>
      </c>
      <c r="D188" s="59"/>
      <c r="E188" s="53"/>
    </row>
    <row r="189" spans="1:5">
      <c r="A189" s="28">
        <v>11</v>
      </c>
      <c r="B189" s="29" t="s">
        <v>167</v>
      </c>
      <c r="C189" s="28">
        <v>71</v>
      </c>
      <c r="D189" s="60"/>
      <c r="E189" s="54"/>
    </row>
    <row r="190" spans="1:5">
      <c r="A190" s="15" t="s">
        <v>337</v>
      </c>
      <c r="B190" s="13" t="s">
        <v>168</v>
      </c>
      <c r="C190" s="15"/>
      <c r="D190" s="15"/>
      <c r="E190" s="23"/>
    </row>
    <row r="191" spans="1:5">
      <c r="A191" s="6">
        <v>1</v>
      </c>
      <c r="B191" s="5" t="s">
        <v>169</v>
      </c>
      <c r="C191" s="6">
        <v>88</v>
      </c>
      <c r="D191" s="58">
        <f>SUM(C191:C198)</f>
        <v>451</v>
      </c>
      <c r="E191" s="52"/>
    </row>
    <row r="192" spans="1:5">
      <c r="A192" s="6">
        <v>2</v>
      </c>
      <c r="B192" s="5" t="s">
        <v>170</v>
      </c>
      <c r="C192" s="6">
        <v>35</v>
      </c>
      <c r="D192" s="59"/>
      <c r="E192" s="53"/>
    </row>
    <row r="193" spans="1:5">
      <c r="A193" s="6">
        <v>3</v>
      </c>
      <c r="B193" s="5" t="s">
        <v>171</v>
      </c>
      <c r="C193" s="6">
        <v>42</v>
      </c>
      <c r="D193" s="59"/>
      <c r="E193" s="53"/>
    </row>
    <row r="194" spans="1:5">
      <c r="A194" s="6">
        <v>4</v>
      </c>
      <c r="B194" s="5" t="s">
        <v>172</v>
      </c>
      <c r="C194" s="6">
        <v>47</v>
      </c>
      <c r="D194" s="59"/>
      <c r="E194" s="53"/>
    </row>
    <row r="195" spans="1:5">
      <c r="A195" s="6">
        <v>5</v>
      </c>
      <c r="B195" s="5" t="s">
        <v>173</v>
      </c>
      <c r="C195" s="6">
        <v>38</v>
      </c>
      <c r="D195" s="59"/>
      <c r="E195" s="53"/>
    </row>
    <row r="196" spans="1:5">
      <c r="A196" s="6">
        <v>6</v>
      </c>
      <c r="B196" s="5" t="s">
        <v>370</v>
      </c>
      <c r="C196" s="6">
        <v>65</v>
      </c>
      <c r="D196" s="59"/>
      <c r="E196" s="53"/>
    </row>
    <row r="197" spans="1:5">
      <c r="A197" s="6">
        <v>7</v>
      </c>
      <c r="B197" s="5" t="s">
        <v>174</v>
      </c>
      <c r="C197" s="6">
        <v>71</v>
      </c>
      <c r="D197" s="59"/>
      <c r="E197" s="53"/>
    </row>
    <row r="198" spans="1:5">
      <c r="A198" s="6">
        <v>8</v>
      </c>
      <c r="B198" s="5" t="s">
        <v>175</v>
      </c>
      <c r="C198" s="6">
        <v>65</v>
      </c>
      <c r="D198" s="60"/>
      <c r="E198" s="54"/>
    </row>
    <row r="199" spans="1:5">
      <c r="A199" s="15" t="s">
        <v>338</v>
      </c>
      <c r="B199" s="13" t="s">
        <v>176</v>
      </c>
      <c r="C199" s="15"/>
      <c r="D199" s="15"/>
      <c r="E199" s="23"/>
    </row>
    <row r="200" spans="1:5">
      <c r="A200" s="6">
        <v>1</v>
      </c>
      <c r="B200" s="5" t="s">
        <v>177</v>
      </c>
      <c r="C200" s="6">
        <v>116</v>
      </c>
      <c r="D200" s="58">
        <f>SUM(C200:C203)</f>
        <v>273</v>
      </c>
      <c r="E200" s="52"/>
    </row>
    <row r="201" spans="1:5">
      <c r="A201" s="6">
        <v>2</v>
      </c>
      <c r="B201" s="5" t="s">
        <v>371</v>
      </c>
      <c r="C201" s="6">
        <v>62</v>
      </c>
      <c r="D201" s="59"/>
      <c r="E201" s="53"/>
    </row>
    <row r="202" spans="1:5">
      <c r="A202" s="6">
        <v>3</v>
      </c>
      <c r="B202" s="5" t="s">
        <v>178</v>
      </c>
      <c r="C202" s="6">
        <v>54</v>
      </c>
      <c r="D202" s="59"/>
      <c r="E202" s="53"/>
    </row>
    <row r="203" spans="1:5">
      <c r="A203" s="6">
        <v>4</v>
      </c>
      <c r="B203" s="5" t="s">
        <v>179</v>
      </c>
      <c r="C203" s="6">
        <v>41</v>
      </c>
      <c r="D203" s="60"/>
      <c r="E203" s="54"/>
    </row>
    <row r="204" spans="1:5">
      <c r="A204" s="15" t="s">
        <v>339</v>
      </c>
      <c r="B204" s="13" t="s">
        <v>372</v>
      </c>
      <c r="C204" s="15"/>
      <c r="D204" s="15"/>
      <c r="E204" s="23"/>
    </row>
    <row r="205" spans="1:5">
      <c r="A205" s="25">
        <v>1</v>
      </c>
      <c r="B205" s="27" t="s">
        <v>65</v>
      </c>
      <c r="C205" s="25">
        <v>66</v>
      </c>
      <c r="D205" s="58">
        <f>SUM(C205:C212)</f>
        <v>696</v>
      </c>
      <c r="E205" s="52"/>
    </row>
    <row r="206" spans="1:5">
      <c r="A206" s="25">
        <v>2</v>
      </c>
      <c r="B206" s="27" t="s">
        <v>66</v>
      </c>
      <c r="C206" s="25">
        <v>79</v>
      </c>
      <c r="D206" s="59"/>
      <c r="E206" s="53"/>
    </row>
    <row r="207" spans="1:5">
      <c r="A207" s="25">
        <v>3</v>
      </c>
      <c r="B207" s="27" t="s">
        <v>67</v>
      </c>
      <c r="C207" s="25">
        <v>114</v>
      </c>
      <c r="D207" s="59"/>
      <c r="E207" s="53"/>
    </row>
    <row r="208" spans="1:5">
      <c r="A208" s="25">
        <v>4</v>
      </c>
      <c r="B208" s="27" t="s">
        <v>180</v>
      </c>
      <c r="C208" s="25">
        <v>86</v>
      </c>
      <c r="D208" s="59"/>
      <c r="E208" s="53"/>
    </row>
    <row r="209" spans="1:5">
      <c r="A209" s="25">
        <v>5</v>
      </c>
      <c r="B209" s="27" t="s">
        <v>181</v>
      </c>
      <c r="C209" s="25">
        <v>97</v>
      </c>
      <c r="D209" s="59"/>
      <c r="E209" s="53"/>
    </row>
    <row r="210" spans="1:5">
      <c r="A210" s="28">
        <v>6</v>
      </c>
      <c r="B210" s="29" t="s">
        <v>182</v>
      </c>
      <c r="C210" s="28">
        <v>97</v>
      </c>
      <c r="D210" s="59"/>
      <c r="E210" s="53"/>
    </row>
    <row r="211" spans="1:5">
      <c r="A211" s="28">
        <v>7</v>
      </c>
      <c r="B211" s="29" t="s">
        <v>160</v>
      </c>
      <c r="C211" s="28">
        <v>80</v>
      </c>
      <c r="D211" s="59"/>
      <c r="E211" s="53"/>
    </row>
    <row r="212" spans="1:5">
      <c r="A212" s="28">
        <v>8</v>
      </c>
      <c r="B212" s="29" t="s">
        <v>161</v>
      </c>
      <c r="C212" s="28">
        <v>77</v>
      </c>
      <c r="D212" s="60"/>
      <c r="E212" s="54"/>
    </row>
    <row r="213" spans="1:5">
      <c r="A213" s="15" t="s">
        <v>340</v>
      </c>
      <c r="B213" s="13" t="s">
        <v>183</v>
      </c>
      <c r="C213" s="15"/>
      <c r="D213" s="15"/>
      <c r="E213" s="23"/>
    </row>
    <row r="214" spans="1:5">
      <c r="A214" s="6">
        <v>1</v>
      </c>
      <c r="B214" s="5" t="s">
        <v>184</v>
      </c>
      <c r="C214" s="6">
        <v>92</v>
      </c>
      <c r="D214" s="58">
        <f>SUM(C214:C221)</f>
        <v>551</v>
      </c>
      <c r="E214" s="52"/>
    </row>
    <row r="215" spans="1:5">
      <c r="A215" s="6">
        <v>2</v>
      </c>
      <c r="B215" s="5" t="s">
        <v>185</v>
      </c>
      <c r="C215" s="6">
        <v>97</v>
      </c>
      <c r="D215" s="59"/>
      <c r="E215" s="53"/>
    </row>
    <row r="216" spans="1:5">
      <c r="A216" s="6">
        <v>3</v>
      </c>
      <c r="B216" s="5" t="s">
        <v>186</v>
      </c>
      <c r="C216" s="6">
        <v>67</v>
      </c>
      <c r="D216" s="59"/>
      <c r="E216" s="53"/>
    </row>
    <row r="217" spans="1:5">
      <c r="A217" s="6">
        <v>4</v>
      </c>
      <c r="B217" s="5" t="s">
        <v>187</v>
      </c>
      <c r="C217" s="6">
        <v>53</v>
      </c>
      <c r="D217" s="59"/>
      <c r="E217" s="53"/>
    </row>
    <row r="218" spans="1:5">
      <c r="A218" s="6">
        <v>5</v>
      </c>
      <c r="B218" s="5" t="s">
        <v>42</v>
      </c>
      <c r="C218" s="6">
        <v>65</v>
      </c>
      <c r="D218" s="59"/>
      <c r="E218" s="53"/>
    </row>
    <row r="219" spans="1:5">
      <c r="A219" s="6">
        <v>6</v>
      </c>
      <c r="B219" s="5" t="s">
        <v>188</v>
      </c>
      <c r="C219" s="6">
        <v>92</v>
      </c>
      <c r="D219" s="59"/>
      <c r="E219" s="53"/>
    </row>
    <row r="220" spans="1:5">
      <c r="A220" s="6">
        <v>7</v>
      </c>
      <c r="B220" s="5" t="s">
        <v>189</v>
      </c>
      <c r="C220" s="6">
        <v>49</v>
      </c>
      <c r="D220" s="59"/>
      <c r="E220" s="53"/>
    </row>
    <row r="221" spans="1:5">
      <c r="A221" s="6">
        <v>8</v>
      </c>
      <c r="B221" s="5" t="s">
        <v>190</v>
      </c>
      <c r="C221" s="6">
        <v>36</v>
      </c>
      <c r="D221" s="60"/>
      <c r="E221" s="54"/>
    </row>
    <row r="222" spans="1:5">
      <c r="A222" s="15" t="s">
        <v>341</v>
      </c>
      <c r="B222" s="13" t="s">
        <v>191</v>
      </c>
      <c r="C222" s="15"/>
      <c r="D222" s="15"/>
      <c r="E222" s="23"/>
    </row>
    <row r="223" spans="1:5">
      <c r="A223" s="6">
        <v>1</v>
      </c>
      <c r="B223" s="5" t="s">
        <v>192</v>
      </c>
      <c r="C223" s="6">
        <v>108</v>
      </c>
      <c r="D223" s="58">
        <f>SUM(C223:C228)</f>
        <v>527</v>
      </c>
      <c r="E223" s="52"/>
    </row>
    <row r="224" spans="1:5">
      <c r="A224" s="6">
        <v>2</v>
      </c>
      <c r="B224" s="5" t="s">
        <v>193</v>
      </c>
      <c r="C224" s="6">
        <v>104</v>
      </c>
      <c r="D224" s="59"/>
      <c r="E224" s="53"/>
    </row>
    <row r="225" spans="1:5">
      <c r="A225" s="6">
        <v>3</v>
      </c>
      <c r="B225" s="5" t="s">
        <v>194</v>
      </c>
      <c r="C225" s="6">
        <v>115</v>
      </c>
      <c r="D225" s="59"/>
      <c r="E225" s="53"/>
    </row>
    <row r="226" spans="1:5">
      <c r="A226" s="6">
        <v>4</v>
      </c>
      <c r="B226" s="5" t="s">
        <v>195</v>
      </c>
      <c r="C226" s="6" t="s">
        <v>309</v>
      </c>
      <c r="D226" s="59"/>
      <c r="E226" s="53"/>
    </row>
    <row r="227" spans="1:5">
      <c r="A227" s="6">
        <v>5</v>
      </c>
      <c r="B227" s="5" t="s">
        <v>373</v>
      </c>
      <c r="C227" s="6">
        <v>49</v>
      </c>
      <c r="D227" s="59"/>
      <c r="E227" s="53"/>
    </row>
    <row r="228" spans="1:5">
      <c r="A228" s="6">
        <v>6</v>
      </c>
      <c r="B228" s="5" t="s">
        <v>196</v>
      </c>
      <c r="C228" s="6">
        <v>151</v>
      </c>
      <c r="D228" s="60"/>
      <c r="E228" s="54"/>
    </row>
    <row r="229" spans="1:5">
      <c r="A229" s="15" t="s">
        <v>342</v>
      </c>
      <c r="B229" s="13" t="s">
        <v>197</v>
      </c>
      <c r="C229" s="15"/>
      <c r="D229" s="15"/>
      <c r="E229" s="23"/>
    </row>
    <row r="230" spans="1:5">
      <c r="A230" s="6">
        <v>1</v>
      </c>
      <c r="B230" s="5" t="s">
        <v>198</v>
      </c>
      <c r="C230" s="6">
        <v>80</v>
      </c>
      <c r="D230" s="58">
        <f>SUM(C230:C237)</f>
        <v>663</v>
      </c>
      <c r="E230" s="52"/>
    </row>
    <row r="231" spans="1:5">
      <c r="A231" s="6">
        <v>2</v>
      </c>
      <c r="B231" s="5" t="s">
        <v>199</v>
      </c>
      <c r="C231" s="6">
        <v>115</v>
      </c>
      <c r="D231" s="59"/>
      <c r="E231" s="53"/>
    </row>
    <row r="232" spans="1:5">
      <c r="A232" s="6">
        <v>3</v>
      </c>
      <c r="B232" s="5" t="s">
        <v>200</v>
      </c>
      <c r="C232" s="6">
        <v>55</v>
      </c>
      <c r="D232" s="59"/>
      <c r="E232" s="53"/>
    </row>
    <row r="233" spans="1:5">
      <c r="A233" s="6">
        <v>4</v>
      </c>
      <c r="B233" s="5" t="s">
        <v>165</v>
      </c>
      <c r="C233" s="6">
        <v>88</v>
      </c>
      <c r="D233" s="59"/>
      <c r="E233" s="53"/>
    </row>
    <row r="234" spans="1:5">
      <c r="A234" s="6">
        <v>5</v>
      </c>
      <c r="B234" s="5" t="s">
        <v>201</v>
      </c>
      <c r="C234" s="6">
        <v>89</v>
      </c>
      <c r="D234" s="59"/>
      <c r="E234" s="53"/>
    </row>
    <row r="235" spans="1:5">
      <c r="A235" s="6">
        <v>6</v>
      </c>
      <c r="B235" s="5" t="s">
        <v>374</v>
      </c>
      <c r="C235" s="6">
        <v>65</v>
      </c>
      <c r="D235" s="59"/>
      <c r="E235" s="53"/>
    </row>
    <row r="236" spans="1:5">
      <c r="A236" s="6">
        <v>7</v>
      </c>
      <c r="B236" s="5" t="s">
        <v>167</v>
      </c>
      <c r="C236" s="6">
        <v>71</v>
      </c>
      <c r="D236" s="59"/>
      <c r="E236" s="53"/>
    </row>
    <row r="237" spans="1:5">
      <c r="A237" s="6">
        <v>8</v>
      </c>
      <c r="B237" s="5" t="s">
        <v>202</v>
      </c>
      <c r="C237" s="6">
        <v>100</v>
      </c>
      <c r="D237" s="60"/>
      <c r="E237" s="54"/>
    </row>
    <row r="238" spans="1:5">
      <c r="A238" s="15" t="s">
        <v>343</v>
      </c>
      <c r="B238" s="13" t="s">
        <v>203</v>
      </c>
      <c r="C238" s="15"/>
      <c r="D238" s="15"/>
      <c r="E238" s="23"/>
    </row>
    <row r="239" spans="1:5">
      <c r="A239" s="6">
        <v>1</v>
      </c>
      <c r="B239" s="5" t="s">
        <v>204</v>
      </c>
      <c r="C239" s="6">
        <v>114</v>
      </c>
      <c r="D239" s="58">
        <f>SUM(C239:C244)</f>
        <v>390</v>
      </c>
      <c r="E239" s="52"/>
    </row>
    <row r="240" spans="1:5">
      <c r="A240" s="6">
        <v>2</v>
      </c>
      <c r="B240" s="5" t="s">
        <v>205</v>
      </c>
      <c r="C240" s="6">
        <v>68</v>
      </c>
      <c r="D240" s="59"/>
      <c r="E240" s="53"/>
    </row>
    <row r="241" spans="1:5">
      <c r="A241" s="6">
        <v>3</v>
      </c>
      <c r="B241" s="5" t="s">
        <v>206</v>
      </c>
      <c r="C241" s="6">
        <v>33</v>
      </c>
      <c r="D241" s="59"/>
      <c r="E241" s="53"/>
    </row>
    <row r="242" spans="1:5">
      <c r="A242" s="6">
        <v>4</v>
      </c>
      <c r="B242" s="5" t="s">
        <v>207</v>
      </c>
      <c r="C242" s="6" t="s">
        <v>309</v>
      </c>
      <c r="D242" s="59"/>
      <c r="E242" s="53"/>
    </row>
    <row r="243" spans="1:5">
      <c r="A243" s="6">
        <v>5</v>
      </c>
      <c r="B243" s="5" t="s">
        <v>208</v>
      </c>
      <c r="C243" s="6">
        <v>94</v>
      </c>
      <c r="D243" s="59"/>
      <c r="E243" s="53"/>
    </row>
    <row r="244" spans="1:5">
      <c r="A244" s="6">
        <v>6</v>
      </c>
      <c r="B244" s="5" t="s">
        <v>209</v>
      </c>
      <c r="C244" s="6">
        <v>81</v>
      </c>
      <c r="D244" s="60"/>
      <c r="E244" s="54"/>
    </row>
    <row r="245" spans="1:5">
      <c r="A245" s="15" t="s">
        <v>344</v>
      </c>
      <c r="B245" s="13" t="s">
        <v>210</v>
      </c>
      <c r="C245" s="15"/>
      <c r="D245" s="15"/>
      <c r="E245" s="23"/>
    </row>
    <row r="246" spans="1:5">
      <c r="A246" s="6">
        <v>1</v>
      </c>
      <c r="B246" s="5" t="s">
        <v>211</v>
      </c>
      <c r="C246" s="6">
        <v>54</v>
      </c>
      <c r="D246" s="58">
        <f>SUM(C246:C258)</f>
        <v>510</v>
      </c>
      <c r="E246" s="52"/>
    </row>
    <row r="247" spans="1:5">
      <c r="A247" s="6">
        <v>2</v>
      </c>
      <c r="B247" s="5" t="s">
        <v>212</v>
      </c>
      <c r="C247" s="6">
        <v>40</v>
      </c>
      <c r="D247" s="59"/>
      <c r="E247" s="53"/>
    </row>
    <row r="248" spans="1:5">
      <c r="A248" s="6">
        <v>3</v>
      </c>
      <c r="B248" s="5" t="s">
        <v>213</v>
      </c>
      <c r="C248" s="6">
        <v>77</v>
      </c>
      <c r="D248" s="59"/>
      <c r="E248" s="53"/>
    </row>
    <row r="249" spans="1:5">
      <c r="A249" s="6">
        <v>4</v>
      </c>
      <c r="B249" s="5" t="s">
        <v>214</v>
      </c>
      <c r="C249" s="6">
        <v>82</v>
      </c>
      <c r="D249" s="59"/>
      <c r="E249" s="53"/>
    </row>
    <row r="250" spans="1:5">
      <c r="A250" s="6">
        <v>5</v>
      </c>
      <c r="B250" s="34" t="s">
        <v>215</v>
      </c>
      <c r="C250" s="6" t="s">
        <v>309</v>
      </c>
      <c r="D250" s="59"/>
      <c r="E250" s="53"/>
    </row>
    <row r="251" spans="1:5">
      <c r="A251" s="6">
        <v>6</v>
      </c>
      <c r="B251" s="34" t="s">
        <v>216</v>
      </c>
      <c r="C251" s="6" t="s">
        <v>309</v>
      </c>
      <c r="D251" s="59"/>
      <c r="E251" s="53"/>
    </row>
    <row r="252" spans="1:5">
      <c r="A252" s="6">
        <v>7</v>
      </c>
      <c r="B252" s="5" t="s">
        <v>217</v>
      </c>
      <c r="C252" s="6">
        <v>35</v>
      </c>
      <c r="D252" s="59"/>
      <c r="E252" s="53"/>
    </row>
    <row r="253" spans="1:5">
      <c r="A253" s="6">
        <v>8</v>
      </c>
      <c r="B253" s="34" t="s">
        <v>218</v>
      </c>
      <c r="C253" s="6" t="s">
        <v>309</v>
      </c>
      <c r="D253" s="59"/>
      <c r="E253" s="53"/>
    </row>
    <row r="254" spans="1:5">
      <c r="A254" s="6">
        <v>9</v>
      </c>
      <c r="B254" s="5" t="s">
        <v>219</v>
      </c>
      <c r="C254" s="6">
        <v>88</v>
      </c>
      <c r="D254" s="59"/>
      <c r="E254" s="53"/>
    </row>
    <row r="255" spans="1:5">
      <c r="A255" s="6">
        <v>10</v>
      </c>
      <c r="B255" s="5" t="s">
        <v>220</v>
      </c>
      <c r="C255" s="6">
        <v>37</v>
      </c>
      <c r="D255" s="59"/>
      <c r="E255" s="53"/>
    </row>
    <row r="256" spans="1:5">
      <c r="A256" s="6">
        <v>11</v>
      </c>
      <c r="B256" s="34" t="s">
        <v>221</v>
      </c>
      <c r="C256" s="6" t="s">
        <v>309</v>
      </c>
      <c r="D256" s="59"/>
      <c r="E256" s="53"/>
    </row>
    <row r="257" spans="1:5">
      <c r="A257" s="6">
        <v>12</v>
      </c>
      <c r="B257" s="5" t="s">
        <v>222</v>
      </c>
      <c r="C257" s="6">
        <v>56</v>
      </c>
      <c r="D257" s="59"/>
      <c r="E257" s="53"/>
    </row>
    <row r="258" spans="1:5">
      <c r="A258" s="6">
        <v>13</v>
      </c>
      <c r="B258" s="5" t="s">
        <v>223</v>
      </c>
      <c r="C258" s="6">
        <v>41</v>
      </c>
      <c r="D258" s="60"/>
      <c r="E258" s="54"/>
    </row>
    <row r="259" spans="1:5">
      <c r="A259" s="15" t="s">
        <v>345</v>
      </c>
      <c r="B259" s="13" t="s">
        <v>224</v>
      </c>
      <c r="C259" s="15"/>
      <c r="D259" s="15"/>
      <c r="E259" s="23"/>
    </row>
    <row r="260" spans="1:5">
      <c r="A260" s="6">
        <v>1</v>
      </c>
      <c r="B260" s="5" t="s">
        <v>225</v>
      </c>
      <c r="C260" s="6" t="s">
        <v>312</v>
      </c>
      <c r="D260" s="58">
        <f>SUM(C260:C267)</f>
        <v>335</v>
      </c>
      <c r="E260" s="52"/>
    </row>
    <row r="261" spans="1:5">
      <c r="A261" s="6">
        <v>2</v>
      </c>
      <c r="B261" s="5" t="s">
        <v>226</v>
      </c>
      <c r="C261" s="6" t="s">
        <v>312</v>
      </c>
      <c r="D261" s="59"/>
      <c r="E261" s="53"/>
    </row>
    <row r="262" spans="1:5">
      <c r="A262" s="6">
        <v>3</v>
      </c>
      <c r="B262" s="5" t="s">
        <v>227</v>
      </c>
      <c r="C262" s="6">
        <v>57</v>
      </c>
      <c r="D262" s="59"/>
      <c r="E262" s="53"/>
    </row>
    <row r="263" spans="1:5">
      <c r="A263" s="6">
        <v>4</v>
      </c>
      <c r="B263" s="5" t="s">
        <v>228</v>
      </c>
      <c r="C263" s="6">
        <v>42</v>
      </c>
      <c r="D263" s="59"/>
      <c r="E263" s="53"/>
    </row>
    <row r="264" spans="1:5">
      <c r="A264" s="6">
        <v>5</v>
      </c>
      <c r="B264" s="5" t="s">
        <v>229</v>
      </c>
      <c r="C264" s="6">
        <v>54</v>
      </c>
      <c r="D264" s="59"/>
      <c r="E264" s="53"/>
    </row>
    <row r="265" spans="1:5">
      <c r="A265" s="6">
        <v>6</v>
      </c>
      <c r="B265" s="5" t="s">
        <v>230</v>
      </c>
      <c r="C265" s="6">
        <v>57</v>
      </c>
      <c r="D265" s="59"/>
      <c r="E265" s="53"/>
    </row>
    <row r="266" spans="1:5">
      <c r="A266" s="6">
        <v>7</v>
      </c>
      <c r="B266" s="5" t="s">
        <v>231</v>
      </c>
      <c r="C266" s="6">
        <v>66</v>
      </c>
      <c r="D266" s="59"/>
      <c r="E266" s="53"/>
    </row>
    <row r="267" spans="1:5">
      <c r="A267" s="6">
        <v>8</v>
      </c>
      <c r="B267" s="5" t="s">
        <v>232</v>
      </c>
      <c r="C267" s="6">
        <v>59</v>
      </c>
      <c r="D267" s="60"/>
      <c r="E267" s="54"/>
    </row>
    <row r="268" spans="1:5">
      <c r="A268" s="15" t="s">
        <v>346</v>
      </c>
      <c r="B268" s="13" t="s">
        <v>375</v>
      </c>
      <c r="C268" s="15"/>
      <c r="D268" s="15"/>
      <c r="E268" s="23"/>
    </row>
    <row r="269" spans="1:5">
      <c r="A269" s="25">
        <v>1</v>
      </c>
      <c r="B269" s="27" t="s">
        <v>233</v>
      </c>
      <c r="C269" s="25">
        <v>135</v>
      </c>
      <c r="D269" s="58">
        <f>SUM(C269:C277)</f>
        <v>630</v>
      </c>
      <c r="E269" s="52"/>
    </row>
    <row r="270" spans="1:5">
      <c r="A270" s="25">
        <v>2</v>
      </c>
      <c r="B270" s="27" t="s">
        <v>234</v>
      </c>
      <c r="C270" s="25">
        <v>59</v>
      </c>
      <c r="D270" s="59"/>
      <c r="E270" s="53"/>
    </row>
    <row r="271" spans="1:5">
      <c r="A271" s="25">
        <v>3</v>
      </c>
      <c r="B271" s="27" t="s">
        <v>235</v>
      </c>
      <c r="C271" s="25">
        <v>49</v>
      </c>
      <c r="D271" s="59"/>
      <c r="E271" s="53"/>
    </row>
    <row r="272" spans="1:5">
      <c r="A272" s="25">
        <v>4</v>
      </c>
      <c r="B272" s="27" t="s">
        <v>236</v>
      </c>
      <c r="C272" s="25">
        <v>114</v>
      </c>
      <c r="D272" s="59"/>
      <c r="E272" s="53"/>
    </row>
    <row r="273" spans="1:5">
      <c r="A273" s="28">
        <v>5</v>
      </c>
      <c r="B273" s="29" t="s">
        <v>237</v>
      </c>
      <c r="C273" s="28">
        <v>54</v>
      </c>
      <c r="D273" s="59"/>
      <c r="E273" s="53"/>
    </row>
    <row r="274" spans="1:5">
      <c r="A274" s="28">
        <v>6</v>
      </c>
      <c r="B274" s="29" t="s">
        <v>238</v>
      </c>
      <c r="C274" s="28">
        <v>95</v>
      </c>
      <c r="D274" s="59"/>
      <c r="E274" s="53"/>
    </row>
    <row r="275" spans="1:5">
      <c r="A275" s="28">
        <v>7</v>
      </c>
      <c r="B275" s="29" t="s">
        <v>239</v>
      </c>
      <c r="C275" s="28" t="s">
        <v>309</v>
      </c>
      <c r="D275" s="59"/>
      <c r="E275" s="53"/>
    </row>
    <row r="276" spans="1:5">
      <c r="A276" s="28">
        <v>8</v>
      </c>
      <c r="B276" s="29" t="s">
        <v>240</v>
      </c>
      <c r="C276" s="28">
        <v>52</v>
      </c>
      <c r="D276" s="59"/>
      <c r="E276" s="53"/>
    </row>
    <row r="277" spans="1:5">
      <c r="A277" s="28">
        <v>9</v>
      </c>
      <c r="B277" s="29" t="s">
        <v>241</v>
      </c>
      <c r="C277" s="28">
        <v>72</v>
      </c>
      <c r="D277" s="60"/>
      <c r="E277" s="54"/>
    </row>
    <row r="278" spans="1:5">
      <c r="A278" s="15" t="s">
        <v>347</v>
      </c>
      <c r="B278" s="13" t="s">
        <v>242</v>
      </c>
      <c r="C278" s="15"/>
      <c r="D278" s="15"/>
      <c r="E278" s="23"/>
    </row>
    <row r="279" spans="1:5">
      <c r="A279" s="6">
        <v>1</v>
      </c>
      <c r="B279" s="5" t="s">
        <v>243</v>
      </c>
      <c r="C279" s="6">
        <v>99</v>
      </c>
      <c r="D279" s="58">
        <f>SUM(C279:C283)</f>
        <v>298</v>
      </c>
      <c r="E279" s="52"/>
    </row>
    <row r="280" spans="1:5">
      <c r="A280" s="6">
        <v>2</v>
      </c>
      <c r="B280" s="5" t="s">
        <v>244</v>
      </c>
      <c r="C280" s="6">
        <v>71</v>
      </c>
      <c r="D280" s="59"/>
      <c r="E280" s="53"/>
    </row>
    <row r="281" spans="1:5">
      <c r="A281" s="6">
        <v>3</v>
      </c>
      <c r="B281" s="5" t="s">
        <v>245</v>
      </c>
      <c r="C281" s="6">
        <v>47</v>
      </c>
      <c r="D281" s="59"/>
      <c r="E281" s="53"/>
    </row>
    <row r="282" spans="1:5">
      <c r="A282" s="6">
        <v>4</v>
      </c>
      <c r="B282" s="5" t="s">
        <v>246</v>
      </c>
      <c r="C282" s="6">
        <v>81</v>
      </c>
      <c r="D282" s="59"/>
      <c r="E282" s="53"/>
    </row>
    <row r="283" spans="1:5">
      <c r="A283" s="6">
        <v>5</v>
      </c>
      <c r="B283" s="5" t="s">
        <v>247</v>
      </c>
      <c r="C283" s="6" t="s">
        <v>309</v>
      </c>
      <c r="D283" s="60"/>
      <c r="E283" s="54"/>
    </row>
    <row r="284" spans="1:5">
      <c r="A284" s="15" t="s">
        <v>348</v>
      </c>
      <c r="B284" s="13" t="s">
        <v>248</v>
      </c>
      <c r="C284" s="15"/>
      <c r="D284" s="15"/>
      <c r="E284" s="23"/>
    </row>
    <row r="285" spans="1:5">
      <c r="A285" s="6">
        <v>1</v>
      </c>
      <c r="B285" s="5" t="s">
        <v>249</v>
      </c>
      <c r="C285" s="6" t="s">
        <v>309</v>
      </c>
      <c r="D285" s="58"/>
      <c r="E285" s="52"/>
    </row>
    <row r="286" spans="1:5">
      <c r="A286" s="6">
        <v>2</v>
      </c>
      <c r="B286" s="5" t="s">
        <v>250</v>
      </c>
      <c r="C286" s="6" t="s">
        <v>309</v>
      </c>
      <c r="D286" s="59"/>
      <c r="E286" s="53"/>
    </row>
    <row r="287" spans="1:5">
      <c r="A287" s="6">
        <v>3</v>
      </c>
      <c r="B287" s="5" t="s">
        <v>251</v>
      </c>
      <c r="C287" s="6" t="s">
        <v>312</v>
      </c>
      <c r="D287" s="60"/>
      <c r="E287" s="54"/>
    </row>
    <row r="288" spans="1:5">
      <c r="A288" s="15" t="s">
        <v>349</v>
      </c>
      <c r="B288" s="13" t="s">
        <v>252</v>
      </c>
      <c r="C288" s="15"/>
      <c r="D288" s="15"/>
      <c r="E288" s="23"/>
    </row>
    <row r="289" spans="1:5">
      <c r="A289" s="6">
        <v>1</v>
      </c>
      <c r="B289" s="5" t="s">
        <v>105</v>
      </c>
      <c r="C289" s="6">
        <v>69</v>
      </c>
      <c r="D289" s="58">
        <f>SUM(C289:C293)</f>
        <v>319</v>
      </c>
      <c r="E289" s="52"/>
    </row>
    <row r="290" spans="1:5">
      <c r="A290" s="6">
        <v>2</v>
      </c>
      <c r="B290" s="5" t="s">
        <v>253</v>
      </c>
      <c r="C290" s="6">
        <v>76</v>
      </c>
      <c r="D290" s="59"/>
      <c r="E290" s="53"/>
    </row>
    <row r="291" spans="1:5">
      <c r="A291" s="6">
        <v>3</v>
      </c>
      <c r="B291" s="5" t="s">
        <v>254</v>
      </c>
      <c r="C291" s="6">
        <v>45</v>
      </c>
      <c r="D291" s="59"/>
      <c r="E291" s="53"/>
    </row>
    <row r="292" spans="1:5">
      <c r="A292" s="6">
        <v>4</v>
      </c>
      <c r="B292" s="5" t="s">
        <v>255</v>
      </c>
      <c r="C292" s="6">
        <v>57</v>
      </c>
      <c r="D292" s="59"/>
      <c r="E292" s="53"/>
    </row>
    <row r="293" spans="1:5">
      <c r="A293" s="6">
        <v>5</v>
      </c>
      <c r="B293" s="5" t="s">
        <v>256</v>
      </c>
      <c r="C293" s="6">
        <v>72</v>
      </c>
      <c r="D293" s="60"/>
      <c r="E293" s="54"/>
    </row>
    <row r="294" spans="1:5">
      <c r="A294" s="15" t="s">
        <v>350</v>
      </c>
      <c r="B294" s="13" t="s">
        <v>257</v>
      </c>
      <c r="C294" s="15"/>
      <c r="D294" s="15"/>
      <c r="E294" s="23"/>
    </row>
    <row r="295" spans="1:5">
      <c r="A295" s="6">
        <v>1</v>
      </c>
      <c r="B295" s="5" t="s">
        <v>258</v>
      </c>
      <c r="C295" s="6">
        <v>92</v>
      </c>
      <c r="D295" s="58">
        <f>SUM(C295:C299)</f>
        <v>339</v>
      </c>
      <c r="E295" s="52"/>
    </row>
    <row r="296" spans="1:5">
      <c r="A296" s="6">
        <v>2</v>
      </c>
      <c r="B296" s="5" t="s">
        <v>259</v>
      </c>
      <c r="C296" s="6">
        <v>88</v>
      </c>
      <c r="D296" s="59"/>
      <c r="E296" s="53"/>
    </row>
    <row r="297" spans="1:5">
      <c r="A297" s="6">
        <v>3</v>
      </c>
      <c r="B297" s="5" t="s">
        <v>260</v>
      </c>
      <c r="C297" s="6">
        <v>81</v>
      </c>
      <c r="D297" s="59"/>
      <c r="E297" s="53"/>
    </row>
    <row r="298" spans="1:5">
      <c r="A298" s="6">
        <v>4</v>
      </c>
      <c r="B298" s="5" t="s">
        <v>261</v>
      </c>
      <c r="C298" s="6" t="s">
        <v>309</v>
      </c>
      <c r="D298" s="59"/>
      <c r="E298" s="53"/>
    </row>
    <row r="299" spans="1:5">
      <c r="A299" s="6">
        <v>5</v>
      </c>
      <c r="B299" s="5" t="s">
        <v>262</v>
      </c>
      <c r="C299" s="6">
        <v>78</v>
      </c>
      <c r="D299" s="60"/>
      <c r="E299" s="54"/>
    </row>
    <row r="300" spans="1:5">
      <c r="A300" s="15" t="s">
        <v>351</v>
      </c>
      <c r="B300" s="13" t="s">
        <v>263</v>
      </c>
      <c r="C300" s="15"/>
      <c r="D300" s="15"/>
      <c r="E300" s="23"/>
    </row>
    <row r="301" spans="1:5">
      <c r="A301" s="6">
        <v>1</v>
      </c>
      <c r="B301" s="5" t="s">
        <v>264</v>
      </c>
      <c r="C301" s="6">
        <v>63</v>
      </c>
      <c r="D301" s="58">
        <f>SUM(C301:C306)</f>
        <v>63</v>
      </c>
      <c r="E301" s="52"/>
    </row>
    <row r="302" spans="1:5">
      <c r="A302" s="6">
        <v>2</v>
      </c>
      <c r="B302" s="5" t="s">
        <v>265</v>
      </c>
      <c r="C302" s="6" t="s">
        <v>309</v>
      </c>
      <c r="D302" s="59"/>
      <c r="E302" s="53"/>
    </row>
    <row r="303" spans="1:5">
      <c r="A303" s="6">
        <v>3</v>
      </c>
      <c r="B303" s="5" t="s">
        <v>266</v>
      </c>
      <c r="C303" s="6" t="s">
        <v>309</v>
      </c>
      <c r="D303" s="59"/>
      <c r="E303" s="53"/>
    </row>
    <row r="304" spans="1:5">
      <c r="A304" s="6">
        <v>4</v>
      </c>
      <c r="B304" s="5" t="s">
        <v>267</v>
      </c>
      <c r="C304" s="6" t="s">
        <v>309</v>
      </c>
      <c r="D304" s="59"/>
      <c r="E304" s="53"/>
    </row>
    <row r="305" spans="1:5">
      <c r="A305" s="6">
        <v>5</v>
      </c>
      <c r="B305" s="5" t="s">
        <v>268</v>
      </c>
      <c r="C305" s="6" t="s">
        <v>309</v>
      </c>
      <c r="D305" s="59"/>
      <c r="E305" s="53"/>
    </row>
    <row r="306" spans="1:5">
      <c r="A306" s="6">
        <v>6</v>
      </c>
      <c r="B306" s="5" t="s">
        <v>269</v>
      </c>
      <c r="C306" s="6" t="s">
        <v>309</v>
      </c>
      <c r="D306" s="60"/>
      <c r="E306" s="54"/>
    </row>
    <row r="307" spans="1:5">
      <c r="A307" s="15" t="s">
        <v>352</v>
      </c>
      <c r="B307" s="13" t="s">
        <v>270</v>
      </c>
      <c r="C307" s="15"/>
      <c r="D307" s="15"/>
      <c r="E307" s="23"/>
    </row>
    <row r="308" spans="1:5">
      <c r="A308" s="6">
        <v>1</v>
      </c>
      <c r="B308" s="5" t="s">
        <v>271</v>
      </c>
      <c r="C308" s="6">
        <v>66</v>
      </c>
      <c r="D308" s="58">
        <f>SUM(C308:C311)</f>
        <v>239</v>
      </c>
      <c r="E308" s="52"/>
    </row>
    <row r="309" spans="1:5">
      <c r="A309" s="6">
        <v>2</v>
      </c>
      <c r="B309" s="5" t="s">
        <v>272</v>
      </c>
      <c r="C309" s="6">
        <v>57</v>
      </c>
      <c r="D309" s="59"/>
      <c r="E309" s="53"/>
    </row>
    <row r="310" spans="1:5">
      <c r="A310" s="6">
        <v>3</v>
      </c>
      <c r="B310" s="5" t="s">
        <v>273</v>
      </c>
      <c r="C310" s="6">
        <v>70</v>
      </c>
      <c r="D310" s="59"/>
      <c r="E310" s="53"/>
    </row>
    <row r="311" spans="1:5">
      <c r="A311" s="6">
        <v>4</v>
      </c>
      <c r="B311" s="5" t="s">
        <v>274</v>
      </c>
      <c r="C311" s="6">
        <v>46</v>
      </c>
      <c r="D311" s="60"/>
      <c r="E311" s="54"/>
    </row>
    <row r="312" spans="1:5">
      <c r="A312" s="15" t="s">
        <v>353</v>
      </c>
      <c r="B312" s="13" t="s">
        <v>275</v>
      </c>
      <c r="C312" s="15"/>
      <c r="D312" s="15"/>
      <c r="E312" s="23"/>
    </row>
    <row r="313" spans="1:5">
      <c r="A313" s="6">
        <v>1</v>
      </c>
      <c r="B313" s="5" t="s">
        <v>276</v>
      </c>
      <c r="C313" s="6">
        <v>132</v>
      </c>
      <c r="D313" s="58">
        <f>SUM(C313:C317)</f>
        <v>506</v>
      </c>
      <c r="E313" s="52"/>
    </row>
    <row r="314" spans="1:5">
      <c r="A314" s="6">
        <v>2</v>
      </c>
      <c r="B314" s="5" t="s">
        <v>278</v>
      </c>
      <c r="C314" s="6">
        <v>73</v>
      </c>
      <c r="D314" s="59"/>
      <c r="E314" s="53"/>
    </row>
    <row r="315" spans="1:5">
      <c r="A315" s="6">
        <v>3</v>
      </c>
      <c r="B315" s="5" t="s">
        <v>277</v>
      </c>
      <c r="C315" s="6">
        <v>89</v>
      </c>
      <c r="D315" s="59"/>
      <c r="E315" s="53"/>
    </row>
    <row r="316" spans="1:5">
      <c r="A316" s="6">
        <v>4</v>
      </c>
      <c r="B316" s="5" t="s">
        <v>279</v>
      </c>
      <c r="C316" s="6">
        <v>69</v>
      </c>
      <c r="D316" s="59"/>
      <c r="E316" s="53"/>
    </row>
    <row r="317" spans="1:5">
      <c r="A317" s="6">
        <v>5</v>
      </c>
      <c r="B317" s="5" t="s">
        <v>280</v>
      </c>
      <c r="C317" s="6">
        <v>143</v>
      </c>
      <c r="D317" s="60"/>
      <c r="E317" s="54"/>
    </row>
    <row r="318" spans="1:5">
      <c r="A318" s="15" t="s">
        <v>354</v>
      </c>
      <c r="B318" s="13" t="s">
        <v>281</v>
      </c>
      <c r="C318" s="15"/>
      <c r="D318" s="15"/>
      <c r="E318" s="23"/>
    </row>
    <row r="319" spans="1:5">
      <c r="A319" s="6">
        <v>1</v>
      </c>
      <c r="B319" s="5" t="s">
        <v>282</v>
      </c>
      <c r="C319" s="6">
        <v>81</v>
      </c>
      <c r="D319" s="58">
        <f>SUM(C319:C324)</f>
        <v>500</v>
      </c>
      <c r="E319" s="52"/>
    </row>
    <row r="320" spans="1:5">
      <c r="A320" s="6">
        <v>2</v>
      </c>
      <c r="B320" s="5" t="s">
        <v>283</v>
      </c>
      <c r="C320" s="6">
        <v>57</v>
      </c>
      <c r="D320" s="59"/>
      <c r="E320" s="53"/>
    </row>
    <row r="321" spans="1:5">
      <c r="A321" s="6">
        <v>3</v>
      </c>
      <c r="B321" s="5" t="s">
        <v>284</v>
      </c>
      <c r="C321" s="6">
        <v>57</v>
      </c>
      <c r="D321" s="59"/>
      <c r="E321" s="53"/>
    </row>
    <row r="322" spans="1:5">
      <c r="A322" s="6">
        <v>4</v>
      </c>
      <c r="B322" s="5" t="s">
        <v>285</v>
      </c>
      <c r="C322" s="6">
        <v>86</v>
      </c>
      <c r="D322" s="59"/>
      <c r="E322" s="53"/>
    </row>
    <row r="323" spans="1:5">
      <c r="A323" s="6">
        <v>5</v>
      </c>
      <c r="B323" s="5" t="s">
        <v>286</v>
      </c>
      <c r="C323" s="6">
        <v>82</v>
      </c>
      <c r="D323" s="59"/>
      <c r="E323" s="53"/>
    </row>
    <row r="324" spans="1:5">
      <c r="A324" s="6">
        <v>6</v>
      </c>
      <c r="B324" s="5" t="s">
        <v>287</v>
      </c>
      <c r="C324" s="6">
        <v>137</v>
      </c>
      <c r="D324" s="60"/>
      <c r="E324" s="54"/>
    </row>
    <row r="325" spans="1:5">
      <c r="A325" s="15" t="s">
        <v>355</v>
      </c>
      <c r="B325" s="13" t="s">
        <v>288</v>
      </c>
      <c r="C325" s="15"/>
      <c r="D325" s="15"/>
      <c r="E325" s="23"/>
    </row>
    <row r="326" spans="1:5">
      <c r="A326" s="6">
        <v>1</v>
      </c>
      <c r="B326" s="5" t="s">
        <v>289</v>
      </c>
      <c r="C326" s="6">
        <v>63</v>
      </c>
      <c r="D326" s="58">
        <f>SUM(C326:C331)</f>
        <v>406</v>
      </c>
      <c r="E326" s="52"/>
    </row>
    <row r="327" spans="1:5">
      <c r="A327" s="6">
        <v>2</v>
      </c>
      <c r="B327" s="5" t="s">
        <v>290</v>
      </c>
      <c r="C327" s="6">
        <v>46</v>
      </c>
      <c r="D327" s="59"/>
      <c r="E327" s="53"/>
    </row>
    <row r="328" spans="1:5">
      <c r="A328" s="6">
        <v>3</v>
      </c>
      <c r="B328" s="5" t="s">
        <v>193</v>
      </c>
      <c r="C328" s="6">
        <v>104</v>
      </c>
      <c r="D328" s="59"/>
      <c r="E328" s="53"/>
    </row>
    <row r="329" spans="1:5">
      <c r="A329" s="6">
        <v>4</v>
      </c>
      <c r="B329" s="5" t="s">
        <v>291</v>
      </c>
      <c r="C329" s="6">
        <v>96</v>
      </c>
      <c r="D329" s="59"/>
      <c r="E329" s="53"/>
    </row>
    <row r="330" spans="1:5">
      <c r="A330" s="6">
        <v>5</v>
      </c>
      <c r="B330" s="5" t="s">
        <v>195</v>
      </c>
      <c r="C330" s="6" t="s">
        <v>309</v>
      </c>
      <c r="D330" s="59"/>
      <c r="E330" s="53"/>
    </row>
    <row r="331" spans="1:5">
      <c r="A331" s="6">
        <v>6</v>
      </c>
      <c r="B331" s="5" t="s">
        <v>292</v>
      </c>
      <c r="C331" s="6">
        <v>97</v>
      </c>
      <c r="D331" s="60"/>
      <c r="E331" s="54"/>
    </row>
    <row r="332" spans="1:5">
      <c r="A332" s="15" t="s">
        <v>356</v>
      </c>
      <c r="B332" s="13" t="s">
        <v>293</v>
      </c>
      <c r="C332" s="15"/>
      <c r="D332" s="15"/>
      <c r="E332" s="23"/>
    </row>
    <row r="333" spans="1:5">
      <c r="A333" s="6">
        <v>1</v>
      </c>
      <c r="B333" s="5" t="s">
        <v>294</v>
      </c>
      <c r="C333" s="6">
        <v>45</v>
      </c>
      <c r="D333" s="58">
        <f>SUM(C333:C339)</f>
        <v>480</v>
      </c>
      <c r="E333" s="52"/>
    </row>
    <row r="334" spans="1:5">
      <c r="A334" s="6">
        <v>2</v>
      </c>
      <c r="B334" s="5" t="s">
        <v>295</v>
      </c>
      <c r="C334" s="6">
        <v>63</v>
      </c>
      <c r="D334" s="59"/>
      <c r="E334" s="53"/>
    </row>
    <row r="335" spans="1:5">
      <c r="A335" s="6">
        <v>3</v>
      </c>
      <c r="B335" s="5" t="s">
        <v>296</v>
      </c>
      <c r="C335" s="6">
        <v>63</v>
      </c>
      <c r="D335" s="59"/>
      <c r="E335" s="53"/>
    </row>
    <row r="336" spans="1:5">
      <c r="A336" s="6">
        <v>4</v>
      </c>
      <c r="B336" s="5" t="s">
        <v>297</v>
      </c>
      <c r="C336" s="6">
        <v>94</v>
      </c>
      <c r="D336" s="59"/>
      <c r="E336" s="53"/>
    </row>
    <row r="337" spans="1:5">
      <c r="A337" s="6">
        <v>5</v>
      </c>
      <c r="B337" s="5" t="s">
        <v>298</v>
      </c>
      <c r="C337" s="6">
        <v>77</v>
      </c>
      <c r="D337" s="59"/>
      <c r="E337" s="53"/>
    </row>
    <row r="338" spans="1:5">
      <c r="A338" s="6">
        <v>6</v>
      </c>
      <c r="B338" s="5" t="s">
        <v>299</v>
      </c>
      <c r="C338" s="6">
        <v>76</v>
      </c>
      <c r="D338" s="59"/>
      <c r="E338" s="53"/>
    </row>
    <row r="339" spans="1:5">
      <c r="A339" s="6">
        <v>7</v>
      </c>
      <c r="B339" s="5" t="s">
        <v>300</v>
      </c>
      <c r="C339" s="6">
        <v>62</v>
      </c>
      <c r="D339" s="60"/>
      <c r="E339" s="54"/>
    </row>
    <row r="340" spans="1:5">
      <c r="A340" s="15" t="s">
        <v>357</v>
      </c>
      <c r="B340" s="13" t="s">
        <v>301</v>
      </c>
      <c r="C340" s="15"/>
      <c r="D340" s="15"/>
      <c r="E340" s="23"/>
    </row>
    <row r="341" spans="1:5">
      <c r="A341" s="6">
        <v>1</v>
      </c>
      <c r="B341" s="5" t="s">
        <v>302</v>
      </c>
      <c r="C341" s="6">
        <v>114</v>
      </c>
      <c r="D341" s="58">
        <f>SUM(C341:C343)</f>
        <v>286</v>
      </c>
      <c r="E341" s="52"/>
    </row>
    <row r="342" spans="1:5">
      <c r="A342" s="6">
        <v>2</v>
      </c>
      <c r="B342" s="5" t="s">
        <v>303</v>
      </c>
      <c r="C342" s="6">
        <v>80</v>
      </c>
      <c r="D342" s="59"/>
      <c r="E342" s="53"/>
    </row>
    <row r="343" spans="1:5">
      <c r="A343" s="6">
        <v>3</v>
      </c>
      <c r="B343" s="5" t="s">
        <v>304</v>
      </c>
      <c r="C343" s="6">
        <v>92</v>
      </c>
      <c r="D343" s="60"/>
      <c r="E343" s="54"/>
    </row>
    <row r="344" spans="1:5">
      <c r="A344" s="36"/>
      <c r="B344" s="36"/>
      <c r="C344" s="37"/>
      <c r="D344" s="36"/>
      <c r="E344" s="36"/>
    </row>
    <row r="345" spans="1:5">
      <c r="A345" s="36"/>
      <c r="B345" s="68" t="s">
        <v>376</v>
      </c>
      <c r="C345" s="68"/>
      <c r="D345" s="68"/>
      <c r="E345" s="49"/>
    </row>
    <row r="346" spans="1:5">
      <c r="A346" s="36"/>
      <c r="B346" s="68"/>
      <c r="C346" s="68"/>
      <c r="D346" s="68"/>
      <c r="E346" s="49"/>
    </row>
    <row r="347" spans="1:5">
      <c r="A347" s="36"/>
      <c r="B347" s="68"/>
      <c r="C347" s="68"/>
      <c r="D347" s="68"/>
      <c r="E347" s="49"/>
    </row>
    <row r="348" spans="1:5">
      <c r="A348" s="36"/>
      <c r="B348" s="68"/>
      <c r="C348" s="68"/>
      <c r="D348" s="68"/>
      <c r="E348" s="49"/>
    </row>
    <row r="349" spans="1:5">
      <c r="A349" s="36"/>
      <c r="B349" s="68"/>
      <c r="C349" s="68"/>
      <c r="D349" s="68"/>
      <c r="E349" s="49"/>
    </row>
    <row r="350" spans="1:5">
      <c r="A350" s="36"/>
      <c r="B350" s="38"/>
      <c r="C350" s="39"/>
      <c r="D350" s="38"/>
      <c r="E350" s="40"/>
    </row>
    <row r="351" spans="1:5" ht="15.75">
      <c r="A351" s="36"/>
      <c r="B351" s="41" t="s">
        <v>377</v>
      </c>
      <c r="C351" s="39"/>
      <c r="D351" s="50"/>
      <c r="E351" s="51"/>
    </row>
    <row r="352" spans="1:5" ht="15.75">
      <c r="A352" s="36"/>
      <c r="B352" s="41" t="s">
        <v>378</v>
      </c>
      <c r="C352" s="39"/>
      <c r="D352" s="51"/>
      <c r="E352" s="51"/>
    </row>
    <row r="353" spans="1:5" ht="21">
      <c r="A353" s="42">
        <v>1</v>
      </c>
      <c r="B353" s="41" t="s">
        <v>379</v>
      </c>
      <c r="C353" s="39"/>
      <c r="D353" s="51"/>
      <c r="E353" s="51"/>
    </row>
    <row r="354" spans="1:5" ht="15.75">
      <c r="A354" s="36"/>
      <c r="B354" s="43" t="s">
        <v>380</v>
      </c>
      <c r="C354" s="39"/>
      <c r="D354" s="51"/>
      <c r="E354" s="51"/>
    </row>
    <row r="355" spans="1:5" ht="15.75">
      <c r="A355" s="36"/>
      <c r="B355" s="43" t="s">
        <v>381</v>
      </c>
      <c r="C355" s="39"/>
      <c r="D355" s="51"/>
      <c r="E355" s="51"/>
    </row>
    <row r="356" spans="1:5" ht="15.75">
      <c r="A356" s="36"/>
      <c r="B356" s="43" t="s">
        <v>382</v>
      </c>
      <c r="C356" s="39"/>
      <c r="D356" s="51"/>
      <c r="E356" s="51"/>
    </row>
    <row r="357" spans="1:5" ht="15.75">
      <c r="A357" s="36"/>
      <c r="B357" s="41"/>
      <c r="C357" s="39"/>
      <c r="D357" s="51"/>
      <c r="E357" s="51"/>
    </row>
    <row r="358" spans="1:5" ht="15.75">
      <c r="A358" s="36"/>
      <c r="B358" s="41" t="s">
        <v>383</v>
      </c>
      <c r="C358" s="39"/>
      <c r="D358" s="38"/>
      <c r="E358" s="40"/>
    </row>
    <row r="359" spans="1:5" ht="23.25">
      <c r="A359" s="44">
        <v>2</v>
      </c>
      <c r="B359" s="41" t="s">
        <v>384</v>
      </c>
      <c r="C359" s="39"/>
      <c r="D359" s="38"/>
      <c r="E359" s="40"/>
    </row>
    <row r="360" spans="1:5" ht="15.75">
      <c r="A360" s="36"/>
      <c r="B360" s="43" t="s">
        <v>385</v>
      </c>
      <c r="C360" s="39"/>
      <c r="D360" s="38"/>
      <c r="E360" s="40"/>
    </row>
    <row r="361" spans="1:5" ht="15.75">
      <c r="A361" s="36"/>
      <c r="B361" s="43" t="s">
        <v>386</v>
      </c>
      <c r="C361" s="39"/>
      <c r="D361" s="38"/>
      <c r="E361" s="40"/>
    </row>
    <row r="362" spans="1:5" ht="15.75">
      <c r="A362" s="36"/>
      <c r="B362" s="43" t="s">
        <v>387</v>
      </c>
      <c r="C362" s="39"/>
      <c r="D362" s="38"/>
      <c r="E362" s="40"/>
    </row>
    <row r="363" spans="1:5">
      <c r="A363" s="36"/>
      <c r="B363" s="36"/>
      <c r="C363" s="37"/>
      <c r="D363" s="36"/>
      <c r="E363" s="36"/>
    </row>
    <row r="364" spans="1:5">
      <c r="A364" s="36"/>
      <c r="B364" s="36"/>
      <c r="C364" s="37"/>
      <c r="D364" s="36"/>
      <c r="E364" s="36"/>
    </row>
  </sheetData>
  <mergeCells count="94">
    <mergeCell ref="A1:D1"/>
    <mergeCell ref="E32:E34"/>
    <mergeCell ref="E28:E29"/>
    <mergeCell ref="D5:D11"/>
    <mergeCell ref="E5:E11"/>
    <mergeCell ref="E14:E22"/>
    <mergeCell ref="E24:E26"/>
    <mergeCell ref="D41:D46"/>
    <mergeCell ref="D48:D51"/>
    <mergeCell ref="D53:D56"/>
    <mergeCell ref="D58:D68"/>
    <mergeCell ref="D70:D82"/>
    <mergeCell ref="D14:D22"/>
    <mergeCell ref="D24:D26"/>
    <mergeCell ref="D28:D29"/>
    <mergeCell ref="D32:D34"/>
    <mergeCell ref="D36:D39"/>
    <mergeCell ref="D127:D135"/>
    <mergeCell ref="D137:D146"/>
    <mergeCell ref="D148:D151"/>
    <mergeCell ref="D153:D159"/>
    <mergeCell ref="D161:D167"/>
    <mergeCell ref="D84:D92"/>
    <mergeCell ref="D101:D104"/>
    <mergeCell ref="D94:D99"/>
    <mergeCell ref="D106:D113"/>
    <mergeCell ref="D115:D125"/>
    <mergeCell ref="D205:D212"/>
    <mergeCell ref="D214:D221"/>
    <mergeCell ref="D223:D228"/>
    <mergeCell ref="D230:D237"/>
    <mergeCell ref="D239:D244"/>
    <mergeCell ref="D169:D170"/>
    <mergeCell ref="D172:D177"/>
    <mergeCell ref="D179:D189"/>
    <mergeCell ref="D191:D198"/>
    <mergeCell ref="D200:D203"/>
    <mergeCell ref="D289:D293"/>
    <mergeCell ref="D295:D299"/>
    <mergeCell ref="D301:D306"/>
    <mergeCell ref="D308:D311"/>
    <mergeCell ref="D313:D317"/>
    <mergeCell ref="D246:D258"/>
    <mergeCell ref="D260:D267"/>
    <mergeCell ref="D269:D277"/>
    <mergeCell ref="D279:D283"/>
    <mergeCell ref="D285:D287"/>
    <mergeCell ref="E341:E343"/>
    <mergeCell ref="E333:E339"/>
    <mergeCell ref="D319:D324"/>
    <mergeCell ref="D326:D331"/>
    <mergeCell ref="D333:D339"/>
    <mergeCell ref="D341:D343"/>
    <mergeCell ref="E313:E317"/>
    <mergeCell ref="E308:E311"/>
    <mergeCell ref="E326:E331"/>
    <mergeCell ref="E319:E324"/>
    <mergeCell ref="E289:E293"/>
    <mergeCell ref="E285:E287"/>
    <mergeCell ref="E301:E306"/>
    <mergeCell ref="E295:E299"/>
    <mergeCell ref="E260:E267"/>
    <mergeCell ref="E246:E258"/>
    <mergeCell ref="E279:E283"/>
    <mergeCell ref="E269:E277"/>
    <mergeCell ref="E223:E228"/>
    <mergeCell ref="E214:E221"/>
    <mergeCell ref="E239:E244"/>
    <mergeCell ref="E230:E237"/>
    <mergeCell ref="E191:E198"/>
    <mergeCell ref="E179:E189"/>
    <mergeCell ref="E205:E212"/>
    <mergeCell ref="E200:E203"/>
    <mergeCell ref="E161:E167"/>
    <mergeCell ref="E153:E159"/>
    <mergeCell ref="E172:E177"/>
    <mergeCell ref="E169:E170"/>
    <mergeCell ref="E127:E135"/>
    <mergeCell ref="E115:E125"/>
    <mergeCell ref="E148:E151"/>
    <mergeCell ref="E137:E146"/>
    <mergeCell ref="E84:E92"/>
    <mergeCell ref="E106:E113"/>
    <mergeCell ref="E101:E104"/>
    <mergeCell ref="B345:D349"/>
    <mergeCell ref="E345:E349"/>
    <mergeCell ref="D351:E357"/>
    <mergeCell ref="E41:E46"/>
    <mergeCell ref="E36:E39"/>
    <mergeCell ref="E53:E56"/>
    <mergeCell ref="E48:E51"/>
    <mergeCell ref="E70:E82"/>
    <mergeCell ref="E58:E68"/>
    <mergeCell ref="E94:E9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</dc:creator>
  <cp:lastModifiedBy>User</cp:lastModifiedBy>
  <cp:lastPrinted>2015-08-27T14:56:27Z</cp:lastPrinted>
  <dcterms:created xsi:type="dcterms:W3CDTF">2015-07-23T16:08:14Z</dcterms:created>
  <dcterms:modified xsi:type="dcterms:W3CDTF">2016-10-13T14:17:55Z</dcterms:modified>
</cp:coreProperties>
</file>