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00" yWindow="30" windowWidth="20400" windowHeight="97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19" i="1"/>
  <c r="D136" l="1"/>
  <c r="D131"/>
  <c r="D126"/>
  <c r="D121"/>
  <c r="D115"/>
  <c r="D106"/>
  <c r="D101"/>
  <c r="D97"/>
  <c r="D90"/>
  <c r="D86"/>
  <c r="D75"/>
  <c r="D67"/>
  <c r="D63"/>
  <c r="D59"/>
  <c r="D52"/>
  <c r="D41"/>
  <c r="D14"/>
</calcChain>
</file>

<file path=xl/sharedStrings.xml><?xml version="1.0" encoding="utf-8"?>
<sst xmlns="http://schemas.openxmlformats.org/spreadsheetml/2006/main" count="174" uniqueCount="172">
  <si>
    <t>9.SINIF</t>
  </si>
  <si>
    <t>Adet</t>
  </si>
  <si>
    <t>Toplam Sayfa</t>
  </si>
  <si>
    <t>Sayfa Sayısı</t>
  </si>
  <si>
    <t>Modül Adı</t>
  </si>
  <si>
    <t>Sıra No</t>
  </si>
  <si>
    <t>MESLEKİ GELİŞİM (YENİ)</t>
  </si>
  <si>
    <t>Etkili İletişim</t>
  </si>
  <si>
    <t>Proje Hazırlama</t>
  </si>
  <si>
    <t>Girişimci Fikirler ve İş Kurma</t>
  </si>
  <si>
    <t>İşletme Faaliyetlerini Yürütme</t>
  </si>
  <si>
    <t>İş Güvenliği ve İşçi Sağlığı</t>
  </si>
  <si>
    <t>Çevre Koruma</t>
  </si>
  <si>
    <t>10.SINIF</t>
  </si>
  <si>
    <t>11. VE 12. SINIF</t>
  </si>
  <si>
    <t>METAL TEKNOLOJİSİ</t>
  </si>
  <si>
    <t>TEKNİK RESİM</t>
  </si>
  <si>
    <t>Geometrik Çizimler</t>
  </si>
  <si>
    <t>Ölçülendirme ve Yüzey İşlemleri</t>
  </si>
  <si>
    <t>Görünüş Çıkarma</t>
  </si>
  <si>
    <t>Kroki, Perspektif ve Yapım Resmi</t>
  </si>
  <si>
    <t>Ölçme ve Kontrol</t>
  </si>
  <si>
    <t>Markalama</t>
  </si>
  <si>
    <t>Doğrultma</t>
  </si>
  <si>
    <t>El ile Kesme</t>
  </si>
  <si>
    <t>Eğeleme</t>
  </si>
  <si>
    <t>Eğme-Bükme</t>
  </si>
  <si>
    <t>Delme ve Havşa Açma</t>
  </si>
  <si>
    <t>Diş Açma</t>
  </si>
  <si>
    <t>Perçinleme</t>
  </si>
  <si>
    <t>Lehimleme</t>
  </si>
  <si>
    <t>Sıcak Çekme</t>
  </si>
  <si>
    <t>Boğma-Burma</t>
  </si>
  <si>
    <t>Bükme-Şişirme</t>
  </si>
  <si>
    <t>Oksi-Gaz ile Küt Ek Kaynağı</t>
  </si>
  <si>
    <t>Oksi-Gaz ile Dikiş Çekme</t>
  </si>
  <si>
    <t>Oksi-Gaz ile Kesme</t>
  </si>
  <si>
    <t>Dikiş Çekme</t>
  </si>
  <si>
    <t>Yatayda Küt Ek ve Bindirme Kaynağı</t>
  </si>
  <si>
    <t>Yatayda Boru ve Profil Kaynağı</t>
  </si>
  <si>
    <t>ARK KAYNAK TEKNİKLERİ</t>
  </si>
  <si>
    <t>Elektrik Direnç Kaynağı</t>
  </si>
  <si>
    <t>Yatayda Kalın Parçaların Kaynağı</t>
  </si>
  <si>
    <t>Dolgu Kaynağı</t>
  </si>
  <si>
    <t>Dikey Kaynaklar</t>
  </si>
  <si>
    <t>Elektrik Arkı ile Kesme</t>
  </si>
  <si>
    <t>Korniş ve Tavan Kaynakları</t>
  </si>
  <si>
    <t>MIG-MAG ile Yatayda Küt Ek Kaynağı</t>
  </si>
  <si>
    <t>MIG-MAG ile Yatayda Köşe Kaynağı</t>
  </si>
  <si>
    <t>MIG-MAG ile Yatayda Boru ve Profil Kaynağı</t>
  </si>
  <si>
    <t>MIG-MAG ile Pozisyon Kaynakları</t>
  </si>
  <si>
    <t>OKSİ-GAZ KAYNAĞI</t>
  </si>
  <si>
    <t>Oksi-Gaz ile Boru ve Profillerin Kaynağı</t>
  </si>
  <si>
    <t>Oksi-Gaz ile Köşe Kaynağı</t>
  </si>
  <si>
    <t>Oksi-Gaz ile Dikey Kaynaklar</t>
  </si>
  <si>
    <t>Oksi-Gaz ile Dökme Demir ve Alüminyum Kaynağı</t>
  </si>
  <si>
    <t>Oksi-Gaz ile Korniş ve Tavan Kaynakları</t>
  </si>
  <si>
    <t>MALZEME MUAYENE</t>
  </si>
  <si>
    <t>Tahribatsız Muayene</t>
  </si>
  <si>
    <t>Tahribatlı Muayene</t>
  </si>
  <si>
    <t>Sertlik Ölçme Yöntemler</t>
  </si>
  <si>
    <t>METAL YÜZEY İŞLEMLERİ</t>
  </si>
  <si>
    <t>Yüzey Temizleme</t>
  </si>
  <si>
    <t>Yüzeyleri Renklendirme ve Parlatma</t>
  </si>
  <si>
    <t>Yüzeyleri Boyama</t>
  </si>
  <si>
    <t>SICAK ŞEKİLLENDİRME</t>
  </si>
  <si>
    <t>Sıcak Kesme-Yarma Delme</t>
  </si>
  <si>
    <t>Süsleme Demirciliği</t>
  </si>
  <si>
    <t>Süsleme Eşyalar</t>
  </si>
  <si>
    <t>Tek Yüzlü ve Maşalı Kalıplar</t>
  </si>
  <si>
    <t>Açık Sıcak İş Kalıpları</t>
  </si>
  <si>
    <t>Yarı Açık ve Kapalı Sıcak İş Kalıpları</t>
  </si>
  <si>
    <t xml:space="preserve">Bükme ve Çapak Alma Kalıpları </t>
  </si>
  <si>
    <t>SOĞUK ŞEKİLLENDİRME</t>
  </si>
  <si>
    <t>Makinelerde Kesme</t>
  </si>
  <si>
    <t>Boruları Bükme</t>
  </si>
  <si>
    <t>Kabartma Tekniği</t>
  </si>
  <si>
    <t>Vidalı ve Kenetli Birleştirme</t>
  </si>
  <si>
    <t>Çelik Eşya</t>
  </si>
  <si>
    <t>Soğuk Şekillendirme Kalıpları</t>
  </si>
  <si>
    <t>Seri İş ve Montaj Kalıpları</t>
  </si>
  <si>
    <t xml:space="preserve">BİLGİSAYAR DESTEKLİ ÇİZİM </t>
  </si>
  <si>
    <t>Temel Geometrik Çizimler</t>
  </si>
  <si>
    <t>Özellik ve Tanımlama</t>
  </si>
  <si>
    <t>BİLGİSAYARDA KATI MODELLEME</t>
  </si>
  <si>
    <t>Taslak Modelleme</t>
  </si>
  <si>
    <t>Montaj Modelleme</t>
  </si>
  <si>
    <t>Katı Oluşturma</t>
  </si>
  <si>
    <t>Animasyon ve Simülasyon</t>
  </si>
  <si>
    <t>Katı Modeli Teknik Resme Aktarma ve Çizdirme</t>
  </si>
  <si>
    <t>TEMEL ELEKTRİK</t>
  </si>
  <si>
    <t>Elektrik Devreleri</t>
  </si>
  <si>
    <t>İletkenlerin Bağlanması</t>
  </si>
  <si>
    <t>İletkenler</t>
  </si>
  <si>
    <t>ISIL İŞLEM TEKNİKLERİ</t>
  </si>
  <si>
    <t>Sıcaklık Ölçme</t>
  </si>
  <si>
    <t>Isıl Yüzey Sertleştirme</t>
  </si>
  <si>
    <t>Isıl İşlemler</t>
  </si>
  <si>
    <t>Karbon Oranı Düşük Çeliklerde Sertleştirme</t>
  </si>
  <si>
    <t>İLERİ ARK KAYNAK TEKNİKLERİ</t>
  </si>
  <si>
    <t>Selülozik ve Bazik Elektrotla Kaynak</t>
  </si>
  <si>
    <t>Dökme Demir Kaynağı</t>
  </si>
  <si>
    <t>Çelik Olmayan Metallerin Kaynağı</t>
  </si>
  <si>
    <t>Alaşımlı Çeliklerin Kaynağı</t>
  </si>
  <si>
    <t>Tozaltı Kaynağı</t>
  </si>
  <si>
    <t>Büyük Çaplı Boruların Kaynağı</t>
  </si>
  <si>
    <t>TIG Kaynağı</t>
  </si>
  <si>
    <t>MIG Kaynağı</t>
  </si>
  <si>
    <t>ÇELİK YAPILANDIRMA</t>
  </si>
  <si>
    <t>İmalat Tasarımı ve Hazırlığı</t>
  </si>
  <si>
    <t>İmalatta Montaj</t>
  </si>
  <si>
    <t>Sevkiyat ve Yerine-Şantiyede Montaj</t>
  </si>
  <si>
    <t>İLERİ DÜZEYDE METAL İŞLEME</t>
  </si>
  <si>
    <t>CNC Lazerle Kesme</t>
  </si>
  <si>
    <t>NC Giyotinde Kesme</t>
  </si>
  <si>
    <t>CNC Abkantta Bükme</t>
  </si>
  <si>
    <t>CNC Punç</t>
  </si>
  <si>
    <t>DEMİR DOĞRAMA</t>
  </si>
  <si>
    <t>Demir Pencereler</t>
  </si>
  <si>
    <t>Demir Kapılar</t>
  </si>
  <si>
    <t>Demir Vitrinler</t>
  </si>
  <si>
    <t>Parmaklıklar</t>
  </si>
  <si>
    <t>ALÜMİNYUM DOĞRAMA</t>
  </si>
  <si>
    <t>Alüminyum Pencere ve Kapılar</t>
  </si>
  <si>
    <t>Alüminyum Profilleri Kesme, Parça Çıkarma ve Birleştirme</t>
  </si>
  <si>
    <t>Alüminyum Cephe Sistemleri</t>
  </si>
  <si>
    <t>Alüminyum Asma Tavan, Merdiven Korkuluğu Panjur ve Storlar</t>
  </si>
  <si>
    <t>TEKNİK YABANCI DİL</t>
  </si>
  <si>
    <t>Teknik Yabancı Dil 3 (İngilizce)</t>
  </si>
  <si>
    <t>Teknik Yabancı Dil 2 (İngilizce)</t>
  </si>
  <si>
    <t>Teknik Yabancı Dil 1 (İngilizce)</t>
  </si>
  <si>
    <t>Yatayda Köşe Kaynağı</t>
  </si>
  <si>
    <t>Oksi-Gaz ile Bakır ve Alaşımlarının Kaynağı</t>
  </si>
  <si>
    <t>Yeterli Görünüş Çizimi ve Kütüphane</t>
  </si>
  <si>
    <t>Hazırlanıyor</t>
  </si>
  <si>
    <t>MGY</t>
  </si>
  <si>
    <t>MET1</t>
  </si>
  <si>
    <t>MET2</t>
  </si>
  <si>
    <t>MET3</t>
  </si>
  <si>
    <t>MET4</t>
  </si>
  <si>
    <t>MET5</t>
  </si>
  <si>
    <t>MET6</t>
  </si>
  <si>
    <t>MET7</t>
  </si>
  <si>
    <t>MET8</t>
  </si>
  <si>
    <t>MET9</t>
  </si>
  <si>
    <t>MET10</t>
  </si>
  <si>
    <t>MET11</t>
  </si>
  <si>
    <t>MET12</t>
  </si>
  <si>
    <t>MET13</t>
  </si>
  <si>
    <t>MET14</t>
  </si>
  <si>
    <t>MET15</t>
  </si>
  <si>
    <t>MET16</t>
  </si>
  <si>
    <t>MET17</t>
  </si>
  <si>
    <t>MET18</t>
  </si>
  <si>
    <t>Saç Borular</t>
  </si>
  <si>
    <t>Saçlardan Profiller Bükme</t>
  </si>
  <si>
    <t>Saçların Kenarlarını Bükme</t>
  </si>
  <si>
    <t>Saç Metal</t>
  </si>
  <si>
    <t>TEMEL METAL ŞEKİLLENDİRME (2 CİLT)</t>
  </si>
  <si>
    <t>MODÜL BASKI ÖZELLİKLERİ 16X22 CM BOYUTUNDA 
1.HAMUR KAĞIDA RENKLİ KAPAK ŞEKLİNDEDİR.
SİPARİŞ VERDİĞİNİZ GÜNDEN İTİBAREN EN GEÇ 1 HAFTA İÇERİSİNDE OKULUNUZA KİTAPLARINIZ ÜCRETSİZ KARGO İLE TESLİM EDİLECEKTİR. FİYATLARIMIZA KDV DAHİL DEĞİLDİR.</t>
  </si>
  <si>
    <t>BANKA HESAP NUMARALARIMIZ</t>
  </si>
  <si>
    <t>ZİRAAT BANKASI</t>
  </si>
  <si>
    <r>
      <t>SERVET İŞLER</t>
    </r>
    <r>
      <rPr>
        <sz val="12"/>
        <rFont val="Times New Roman"/>
        <family val="1"/>
        <charset val="162"/>
      </rPr>
      <t xml:space="preserve">   ADINA</t>
    </r>
  </si>
  <si>
    <r>
      <t xml:space="preserve">ŞUBE NO: </t>
    </r>
    <r>
      <rPr>
        <b/>
        <sz val="12"/>
        <rFont val="Times New Roman"/>
        <family val="1"/>
        <charset val="162"/>
      </rPr>
      <t>0875</t>
    </r>
  </si>
  <si>
    <r>
      <t xml:space="preserve">HESAP NO: </t>
    </r>
    <r>
      <rPr>
        <b/>
        <sz val="12"/>
        <rFont val="Times New Roman"/>
        <family val="1"/>
        <charset val="162"/>
      </rPr>
      <t>49006017-5001</t>
    </r>
  </si>
  <si>
    <r>
      <t xml:space="preserve">IBAN NO: </t>
    </r>
    <r>
      <rPr>
        <b/>
        <sz val="12"/>
        <rFont val="Times New Roman"/>
        <family val="1"/>
        <charset val="162"/>
      </rPr>
      <t>TR98</t>
    </r>
    <r>
      <rPr>
        <b/>
        <sz val="7.5"/>
        <rFont val="Verdana"/>
        <family val="2"/>
        <charset val="162"/>
      </rPr>
      <t xml:space="preserve"> </t>
    </r>
    <r>
      <rPr>
        <b/>
        <sz val="12"/>
        <rFont val="Times New Roman"/>
        <family val="1"/>
        <charset val="162"/>
      </rPr>
      <t>0001000875490060175001</t>
    </r>
  </si>
  <si>
    <t>YAPI KREDİ BANKASI</t>
  </si>
  <si>
    <r>
      <t xml:space="preserve">SEDAT İŞLER  </t>
    </r>
    <r>
      <rPr>
        <sz val="12"/>
        <rFont val="Times New Roman"/>
        <family val="1"/>
        <charset val="162"/>
      </rPr>
      <t>ADINA</t>
    </r>
  </si>
  <si>
    <r>
      <t xml:space="preserve">ŞUBE NO: </t>
    </r>
    <r>
      <rPr>
        <b/>
        <sz val="12"/>
        <rFont val="Times New Roman"/>
        <family val="1"/>
        <charset val="162"/>
      </rPr>
      <t>684</t>
    </r>
  </si>
  <si>
    <r>
      <t xml:space="preserve">HESAP NO: </t>
    </r>
    <r>
      <rPr>
        <b/>
        <sz val="12"/>
        <rFont val="Times New Roman"/>
        <family val="1"/>
        <charset val="162"/>
      </rPr>
      <t>84829665</t>
    </r>
  </si>
  <si>
    <r>
      <t xml:space="preserve">IBAN NO: </t>
    </r>
    <r>
      <rPr>
        <b/>
        <sz val="12"/>
        <rFont val="Times New Roman"/>
        <family val="1"/>
        <charset val="162"/>
      </rPr>
      <t>TR29 0006701000000084829665</t>
    </r>
  </si>
  <si>
    <t>Meslek Ahlakı ve Ahilik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</si>
</sst>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#,##0.00\ &quot;TL&quot;;[Red]#,##0.00\ &quot;TL&quot;"/>
  </numFmts>
  <fonts count="1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Arial Tur"/>
      <charset val="162"/>
    </font>
    <font>
      <b/>
      <sz val="10"/>
      <name val="Arial Tur"/>
      <charset val="162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sz val="16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7.5"/>
      <name val="Verdana"/>
      <family val="2"/>
      <charset val="162"/>
    </font>
    <font>
      <sz val="18"/>
      <color rgb="FFFF0000"/>
      <name val="Calibri"/>
      <family val="2"/>
      <charset val="162"/>
      <scheme val="minor"/>
    </font>
    <font>
      <b/>
      <sz val="9"/>
      <color indexed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wrapText="1"/>
    </xf>
    <xf numFmtId="0" fontId="0" fillId="5" borderId="1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</cellXfs>
  <cellStyles count="2">
    <cellStyle name="Normal" xfId="0" builtinId="0"/>
    <cellStyle name="Normal_Erkek teknik modül kitapları" xfId="1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topLeftCell="A136" workbookViewId="0">
      <selection activeCell="B140" sqref="B140:D144"/>
    </sheetView>
  </sheetViews>
  <sheetFormatPr defaultRowHeight="15"/>
  <cols>
    <col min="2" max="2" width="57" customWidth="1"/>
    <col min="3" max="3" width="14.28515625" customWidth="1"/>
    <col min="4" max="4" width="13.28515625" customWidth="1"/>
    <col min="5" max="5" width="10.28515625" customWidth="1"/>
  </cols>
  <sheetData>
    <row r="1" spans="1:8">
      <c r="A1" s="6"/>
      <c r="B1" s="39" t="s">
        <v>15</v>
      </c>
      <c r="C1" s="39"/>
      <c r="D1" s="39"/>
      <c r="E1" s="39"/>
      <c r="F1" s="29">
        <v>1.55E-2</v>
      </c>
    </row>
    <row r="2" spans="1:8">
      <c r="A2" s="2" t="s">
        <v>5</v>
      </c>
      <c r="B2" s="3" t="s">
        <v>4</v>
      </c>
      <c r="C2" s="2" t="s">
        <v>3</v>
      </c>
      <c r="D2" s="2" t="s">
        <v>2</v>
      </c>
      <c r="E2" s="2" t="s">
        <v>1</v>
      </c>
    </row>
    <row r="3" spans="1:8">
      <c r="A3" s="2"/>
      <c r="B3" s="3" t="s">
        <v>0</v>
      </c>
      <c r="C3" s="2"/>
      <c r="D3" s="2"/>
      <c r="E3" s="2"/>
    </row>
    <row r="4" spans="1:8">
      <c r="A4" s="8" t="s">
        <v>135</v>
      </c>
      <c r="B4" s="10" t="s">
        <v>6</v>
      </c>
      <c r="C4" s="8"/>
      <c r="D4" s="4"/>
      <c r="E4" s="31"/>
    </row>
    <row r="5" spans="1:8">
      <c r="A5" s="30">
        <v>1</v>
      </c>
      <c r="B5" t="s">
        <v>171</v>
      </c>
      <c r="C5" s="32">
        <v>68</v>
      </c>
      <c r="D5" s="40">
        <v>558</v>
      </c>
      <c r="E5" s="41"/>
    </row>
    <row r="6" spans="1:8">
      <c r="A6" s="30">
        <v>2</v>
      </c>
      <c r="B6" s="6" t="s">
        <v>11</v>
      </c>
      <c r="C6" s="7">
        <v>74</v>
      </c>
      <c r="D6" s="40"/>
      <c r="E6" s="41"/>
    </row>
    <row r="7" spans="1:8">
      <c r="A7" s="30">
        <v>3</v>
      </c>
      <c r="B7" s="6" t="s">
        <v>8</v>
      </c>
      <c r="C7" s="7">
        <v>87</v>
      </c>
      <c r="D7" s="40"/>
      <c r="E7" s="41"/>
    </row>
    <row r="8" spans="1:8">
      <c r="A8" s="30">
        <v>4</v>
      </c>
      <c r="B8" s="6" t="s">
        <v>12</v>
      </c>
      <c r="C8" s="7">
        <v>95</v>
      </c>
      <c r="D8" s="40"/>
      <c r="E8" s="41"/>
    </row>
    <row r="9" spans="1:8">
      <c r="A9" s="30">
        <v>5</v>
      </c>
      <c r="B9" s="6" t="s">
        <v>7</v>
      </c>
      <c r="C9" s="7">
        <v>85</v>
      </c>
      <c r="D9" s="40"/>
      <c r="E9" s="41"/>
    </row>
    <row r="10" spans="1:8">
      <c r="A10" s="30">
        <v>6</v>
      </c>
      <c r="B10" s="6" t="s">
        <v>9</v>
      </c>
      <c r="C10" s="7">
        <v>73</v>
      </c>
      <c r="D10" s="40"/>
      <c r="E10" s="41"/>
    </row>
    <row r="11" spans="1:8">
      <c r="A11" s="30">
        <v>7</v>
      </c>
      <c r="B11" s="6" t="s">
        <v>10</v>
      </c>
      <c r="C11" s="7">
        <v>76</v>
      </c>
      <c r="D11" s="40"/>
      <c r="E11" s="41"/>
    </row>
    <row r="12" spans="1:8">
      <c r="A12" s="1"/>
      <c r="B12" s="3" t="s">
        <v>13</v>
      </c>
      <c r="C12" s="2"/>
      <c r="D12" s="2"/>
      <c r="E12" s="2"/>
    </row>
    <row r="13" spans="1:8">
      <c r="A13" s="5" t="s">
        <v>136</v>
      </c>
      <c r="B13" s="11" t="s">
        <v>16</v>
      </c>
      <c r="C13" s="8"/>
      <c r="D13" s="4"/>
      <c r="E13" s="4"/>
    </row>
    <row r="14" spans="1:8">
      <c r="A14" s="13">
        <v>1</v>
      </c>
      <c r="B14" s="6" t="s">
        <v>17</v>
      </c>
      <c r="C14" s="7">
        <v>90</v>
      </c>
      <c r="D14" s="36">
        <f>SUM(C14:C17)</f>
        <v>369</v>
      </c>
      <c r="E14" s="36"/>
    </row>
    <row r="15" spans="1:8">
      <c r="A15" s="13">
        <v>2</v>
      </c>
      <c r="B15" s="6" t="s">
        <v>19</v>
      </c>
      <c r="C15" s="7">
        <v>79</v>
      </c>
      <c r="D15" s="37"/>
      <c r="E15" s="37"/>
      <c r="F15" s="12"/>
      <c r="G15" s="12"/>
      <c r="H15" s="12"/>
    </row>
    <row r="16" spans="1:8">
      <c r="A16" s="13">
        <v>3</v>
      </c>
      <c r="B16" s="6" t="s">
        <v>18</v>
      </c>
      <c r="C16" s="7">
        <v>133</v>
      </c>
      <c r="D16" s="37"/>
      <c r="E16" s="37"/>
      <c r="F16" s="12"/>
      <c r="G16" s="12"/>
      <c r="H16" s="12"/>
    </row>
    <row r="17" spans="1:8">
      <c r="A17" s="13">
        <v>4</v>
      </c>
      <c r="B17" s="6" t="s">
        <v>20</v>
      </c>
      <c r="C17" s="7">
        <v>67</v>
      </c>
      <c r="D17" s="38"/>
      <c r="E17" s="38"/>
      <c r="F17" s="12"/>
      <c r="G17" s="12"/>
      <c r="H17" s="12"/>
    </row>
    <row r="18" spans="1:8">
      <c r="A18" s="14" t="s">
        <v>137</v>
      </c>
      <c r="B18" s="11" t="s">
        <v>158</v>
      </c>
      <c r="C18" s="14"/>
      <c r="D18" s="8"/>
      <c r="E18" s="5"/>
      <c r="F18" s="9"/>
      <c r="G18" s="12"/>
      <c r="H18" s="12"/>
    </row>
    <row r="19" spans="1:8">
      <c r="A19" s="16">
        <v>1</v>
      </c>
      <c r="B19" s="17" t="s">
        <v>21</v>
      </c>
      <c r="C19" s="16">
        <v>65</v>
      </c>
      <c r="D19" s="36">
        <f>SUM(C19:C38)</f>
        <v>926</v>
      </c>
      <c r="E19" s="36"/>
      <c r="F19" s="12"/>
      <c r="G19" s="12"/>
      <c r="H19" s="12"/>
    </row>
    <row r="20" spans="1:8">
      <c r="A20" s="16">
        <v>2</v>
      </c>
      <c r="B20" s="17" t="s">
        <v>22</v>
      </c>
      <c r="C20" s="16">
        <v>49</v>
      </c>
      <c r="D20" s="37"/>
      <c r="E20" s="37"/>
      <c r="F20" s="12"/>
      <c r="G20" s="12"/>
      <c r="H20" s="12"/>
    </row>
    <row r="21" spans="1:8">
      <c r="A21" s="16">
        <v>3</v>
      </c>
      <c r="B21" s="17" t="s">
        <v>23</v>
      </c>
      <c r="C21" s="16">
        <v>61</v>
      </c>
      <c r="D21" s="37"/>
      <c r="E21" s="37"/>
    </row>
    <row r="22" spans="1:8">
      <c r="A22" s="16">
        <v>4</v>
      </c>
      <c r="B22" s="17" t="s">
        <v>24</v>
      </c>
      <c r="C22" s="16">
        <v>36</v>
      </c>
      <c r="D22" s="37"/>
      <c r="E22" s="37"/>
    </row>
    <row r="23" spans="1:8">
      <c r="A23" s="16">
        <v>5</v>
      </c>
      <c r="B23" s="17" t="s">
        <v>25</v>
      </c>
      <c r="C23" s="16">
        <v>58</v>
      </c>
      <c r="D23" s="37"/>
      <c r="E23" s="37"/>
    </row>
    <row r="24" spans="1:8">
      <c r="A24" s="16">
        <v>6</v>
      </c>
      <c r="B24" s="17" t="s">
        <v>26</v>
      </c>
      <c r="C24" s="16">
        <v>52</v>
      </c>
      <c r="D24" s="37"/>
      <c r="E24" s="37"/>
    </row>
    <row r="25" spans="1:8">
      <c r="A25" s="16">
        <v>7</v>
      </c>
      <c r="B25" s="17" t="s">
        <v>27</v>
      </c>
      <c r="C25" s="16">
        <v>34</v>
      </c>
      <c r="D25" s="37"/>
      <c r="E25" s="37"/>
    </row>
    <row r="26" spans="1:8">
      <c r="A26" s="16">
        <v>8</v>
      </c>
      <c r="B26" s="17" t="s">
        <v>28</v>
      </c>
      <c r="C26" s="16">
        <v>32</v>
      </c>
      <c r="D26" s="37"/>
      <c r="E26" s="37"/>
    </row>
    <row r="27" spans="1:8">
      <c r="A27" s="16">
        <v>9</v>
      </c>
      <c r="B27" s="17" t="s">
        <v>29</v>
      </c>
      <c r="C27" s="16">
        <v>28</v>
      </c>
      <c r="D27" s="37"/>
      <c r="E27" s="37"/>
    </row>
    <row r="28" spans="1:8">
      <c r="A28" s="16">
        <v>10</v>
      </c>
      <c r="B28" s="17" t="s">
        <v>30</v>
      </c>
      <c r="C28" s="16">
        <v>58</v>
      </c>
      <c r="D28" s="37"/>
      <c r="E28" s="37"/>
    </row>
    <row r="29" spans="1:8">
      <c r="A29" s="18">
        <v>11</v>
      </c>
      <c r="B29" s="19" t="s">
        <v>31</v>
      </c>
      <c r="C29" s="18">
        <v>86</v>
      </c>
      <c r="D29" s="37"/>
      <c r="E29" s="37"/>
    </row>
    <row r="30" spans="1:8">
      <c r="A30" s="18">
        <v>12</v>
      </c>
      <c r="B30" s="19" t="s">
        <v>33</v>
      </c>
      <c r="C30" s="18">
        <v>43</v>
      </c>
      <c r="D30" s="37"/>
      <c r="E30" s="37"/>
    </row>
    <row r="31" spans="1:8">
      <c r="A31" s="18">
        <v>13</v>
      </c>
      <c r="B31" s="19" t="s">
        <v>32</v>
      </c>
      <c r="C31" s="18">
        <v>29</v>
      </c>
      <c r="D31" s="37"/>
      <c r="E31" s="37"/>
    </row>
    <row r="32" spans="1:8">
      <c r="A32" s="18">
        <v>14</v>
      </c>
      <c r="B32" s="19" t="s">
        <v>35</v>
      </c>
      <c r="C32" s="18">
        <v>43</v>
      </c>
      <c r="D32" s="37"/>
      <c r="E32" s="37"/>
    </row>
    <row r="33" spans="1:6">
      <c r="A33" s="18">
        <v>15</v>
      </c>
      <c r="B33" s="19" t="s">
        <v>34</v>
      </c>
      <c r="C33" s="18">
        <v>37</v>
      </c>
      <c r="D33" s="37"/>
      <c r="E33" s="37"/>
    </row>
    <row r="34" spans="1:6">
      <c r="A34" s="18">
        <v>16</v>
      </c>
      <c r="B34" s="19" t="s">
        <v>36</v>
      </c>
      <c r="C34" s="18">
        <v>42</v>
      </c>
      <c r="D34" s="37"/>
      <c r="E34" s="37"/>
    </row>
    <row r="35" spans="1:6">
      <c r="A35" s="18">
        <v>17</v>
      </c>
      <c r="B35" s="19" t="s">
        <v>37</v>
      </c>
      <c r="C35" s="18">
        <v>55</v>
      </c>
      <c r="D35" s="37"/>
      <c r="E35" s="37"/>
    </row>
    <row r="36" spans="1:6">
      <c r="A36" s="18">
        <v>18</v>
      </c>
      <c r="B36" s="19" t="s">
        <v>38</v>
      </c>
      <c r="C36" s="18">
        <v>47</v>
      </c>
      <c r="D36" s="37"/>
      <c r="E36" s="37"/>
    </row>
    <row r="37" spans="1:6">
      <c r="A37" s="18">
        <v>19</v>
      </c>
      <c r="B37" s="19" t="s">
        <v>131</v>
      </c>
      <c r="C37" s="18">
        <v>28</v>
      </c>
      <c r="D37" s="37"/>
      <c r="E37" s="37"/>
    </row>
    <row r="38" spans="1:6">
      <c r="A38" s="18">
        <v>20</v>
      </c>
      <c r="B38" s="19" t="s">
        <v>39</v>
      </c>
      <c r="C38" s="18">
        <v>43</v>
      </c>
      <c r="D38" s="38"/>
      <c r="E38" s="38"/>
    </row>
    <row r="39" spans="1:6">
      <c r="A39" s="1"/>
      <c r="B39" s="3" t="s">
        <v>14</v>
      </c>
      <c r="C39" s="2"/>
      <c r="D39" s="2"/>
      <c r="E39" s="2"/>
    </row>
    <row r="40" spans="1:6">
      <c r="A40" s="5" t="s">
        <v>138</v>
      </c>
      <c r="B40" s="11" t="s">
        <v>40</v>
      </c>
      <c r="C40" s="15"/>
      <c r="D40" s="8"/>
      <c r="E40" s="5"/>
      <c r="F40" s="9"/>
    </row>
    <row r="41" spans="1:6">
      <c r="A41" s="13">
        <v>1</v>
      </c>
      <c r="B41" s="6" t="s">
        <v>41</v>
      </c>
      <c r="C41" s="7">
        <v>68</v>
      </c>
      <c r="D41" s="36">
        <f>SUM(C41:C50)</f>
        <v>530</v>
      </c>
      <c r="E41" s="36"/>
    </row>
    <row r="42" spans="1:6">
      <c r="A42" s="13">
        <v>2</v>
      </c>
      <c r="B42" s="6" t="s">
        <v>42</v>
      </c>
      <c r="C42" s="7">
        <v>70</v>
      </c>
      <c r="D42" s="37"/>
      <c r="E42" s="37"/>
    </row>
    <row r="43" spans="1:6">
      <c r="A43" s="13">
        <v>3</v>
      </c>
      <c r="B43" s="6" t="s">
        <v>43</v>
      </c>
      <c r="C43" s="7">
        <v>39</v>
      </c>
      <c r="D43" s="37"/>
      <c r="E43" s="37"/>
    </row>
    <row r="44" spans="1:6">
      <c r="A44" s="13">
        <v>4</v>
      </c>
      <c r="B44" s="6" t="s">
        <v>44</v>
      </c>
      <c r="C44" s="7">
        <v>95</v>
      </c>
      <c r="D44" s="37"/>
      <c r="E44" s="37"/>
    </row>
    <row r="45" spans="1:6">
      <c r="A45" s="13">
        <v>5</v>
      </c>
      <c r="B45" s="6" t="s">
        <v>46</v>
      </c>
      <c r="C45" s="7">
        <v>71</v>
      </c>
      <c r="D45" s="37"/>
      <c r="E45" s="37"/>
    </row>
    <row r="46" spans="1:6">
      <c r="A46" s="13">
        <v>6</v>
      </c>
      <c r="B46" s="6" t="s">
        <v>45</v>
      </c>
      <c r="C46" s="7">
        <v>41</v>
      </c>
      <c r="D46" s="37"/>
      <c r="E46" s="37"/>
    </row>
    <row r="47" spans="1:6">
      <c r="A47" s="13">
        <v>7</v>
      </c>
      <c r="B47" s="6" t="s">
        <v>47</v>
      </c>
      <c r="C47" s="7">
        <v>42</v>
      </c>
      <c r="D47" s="37"/>
      <c r="E47" s="37"/>
    </row>
    <row r="48" spans="1:6">
      <c r="A48" s="13">
        <v>8</v>
      </c>
      <c r="B48" s="6" t="s">
        <v>48</v>
      </c>
      <c r="C48" s="7">
        <v>33</v>
      </c>
      <c r="D48" s="37"/>
      <c r="E48" s="37"/>
    </row>
    <row r="49" spans="1:5">
      <c r="A49" s="13">
        <v>9</v>
      </c>
      <c r="B49" s="6" t="s">
        <v>49</v>
      </c>
      <c r="C49" s="7">
        <v>28</v>
      </c>
      <c r="D49" s="37"/>
      <c r="E49" s="37"/>
    </row>
    <row r="50" spans="1:5">
      <c r="A50" s="13">
        <v>10</v>
      </c>
      <c r="B50" s="6" t="s">
        <v>50</v>
      </c>
      <c r="C50" s="7">
        <v>43</v>
      </c>
      <c r="D50" s="38"/>
      <c r="E50" s="38"/>
    </row>
    <row r="51" spans="1:5">
      <c r="A51" s="5" t="s">
        <v>139</v>
      </c>
      <c r="B51" s="11" t="s">
        <v>51</v>
      </c>
      <c r="C51" s="8"/>
      <c r="D51" s="4"/>
      <c r="E51" s="4"/>
    </row>
    <row r="52" spans="1:5">
      <c r="A52" s="7">
        <v>1</v>
      </c>
      <c r="B52" s="6" t="s">
        <v>53</v>
      </c>
      <c r="C52" s="7">
        <v>38</v>
      </c>
      <c r="D52" s="36">
        <f>SUM(C52:C57)</f>
        <v>224</v>
      </c>
      <c r="E52" s="36"/>
    </row>
    <row r="53" spans="1:5">
      <c r="A53" s="7">
        <v>2</v>
      </c>
      <c r="B53" s="6" t="s">
        <v>52</v>
      </c>
      <c r="C53" s="7">
        <v>45</v>
      </c>
      <c r="D53" s="37"/>
      <c r="E53" s="37"/>
    </row>
    <row r="54" spans="1:5">
      <c r="A54" s="7">
        <v>3</v>
      </c>
      <c r="B54" s="6" t="s">
        <v>54</v>
      </c>
      <c r="C54" s="7">
        <v>48</v>
      </c>
      <c r="D54" s="37"/>
      <c r="E54" s="37"/>
    </row>
    <row r="55" spans="1:5">
      <c r="A55" s="7">
        <v>4</v>
      </c>
      <c r="B55" s="6" t="s">
        <v>56</v>
      </c>
      <c r="C55" s="7">
        <v>28</v>
      </c>
      <c r="D55" s="37"/>
      <c r="E55" s="37"/>
    </row>
    <row r="56" spans="1:5">
      <c r="A56" s="7">
        <v>5</v>
      </c>
      <c r="B56" s="6" t="s">
        <v>55</v>
      </c>
      <c r="C56" s="7">
        <v>31</v>
      </c>
      <c r="D56" s="37"/>
      <c r="E56" s="37"/>
    </row>
    <row r="57" spans="1:5">
      <c r="A57" s="7">
        <v>6</v>
      </c>
      <c r="B57" s="6" t="s">
        <v>132</v>
      </c>
      <c r="C57" s="7">
        <v>34</v>
      </c>
      <c r="D57" s="38"/>
      <c r="E57" s="38"/>
    </row>
    <row r="58" spans="1:5">
      <c r="A58" s="4" t="s">
        <v>140</v>
      </c>
      <c r="B58" s="11" t="s">
        <v>57</v>
      </c>
      <c r="C58" s="8"/>
      <c r="D58" s="4"/>
      <c r="E58" s="4"/>
    </row>
    <row r="59" spans="1:5">
      <c r="A59" s="13">
        <v>1</v>
      </c>
      <c r="B59" s="6" t="s">
        <v>58</v>
      </c>
      <c r="C59" s="7">
        <v>54</v>
      </c>
      <c r="D59" s="36">
        <f>SUM(C59:C61)</f>
        <v>139</v>
      </c>
      <c r="E59" s="36"/>
    </row>
    <row r="60" spans="1:5">
      <c r="A60" s="13">
        <v>2</v>
      </c>
      <c r="B60" s="6" t="s">
        <v>59</v>
      </c>
      <c r="C60" s="7">
        <v>38</v>
      </c>
      <c r="D60" s="37"/>
      <c r="E60" s="37"/>
    </row>
    <row r="61" spans="1:5">
      <c r="A61" s="13">
        <v>3</v>
      </c>
      <c r="B61" s="6" t="s">
        <v>60</v>
      </c>
      <c r="C61" s="7">
        <v>47</v>
      </c>
      <c r="D61" s="38"/>
      <c r="E61" s="38"/>
    </row>
    <row r="62" spans="1:5">
      <c r="A62" s="4" t="s">
        <v>141</v>
      </c>
      <c r="B62" s="11" t="s">
        <v>61</v>
      </c>
      <c r="C62" s="8"/>
      <c r="D62" s="4"/>
      <c r="E62" s="4"/>
    </row>
    <row r="63" spans="1:5">
      <c r="A63" s="13">
        <v>1</v>
      </c>
      <c r="B63" s="6" t="s">
        <v>62</v>
      </c>
      <c r="C63" s="7">
        <v>38</v>
      </c>
      <c r="D63" s="36">
        <f>SUM(C63:C65)</f>
        <v>144</v>
      </c>
      <c r="E63" s="36"/>
    </row>
    <row r="64" spans="1:5">
      <c r="A64" s="13">
        <v>2</v>
      </c>
      <c r="B64" s="6" t="s">
        <v>63</v>
      </c>
      <c r="C64" s="7">
        <v>41</v>
      </c>
      <c r="D64" s="37"/>
      <c r="E64" s="37"/>
    </row>
    <row r="65" spans="1:5">
      <c r="A65" s="13">
        <v>3</v>
      </c>
      <c r="B65" s="6" t="s">
        <v>64</v>
      </c>
      <c r="C65" s="7">
        <v>65</v>
      </c>
      <c r="D65" s="38"/>
      <c r="E65" s="38"/>
    </row>
    <row r="66" spans="1:5">
      <c r="A66" s="5" t="s">
        <v>142</v>
      </c>
      <c r="B66" s="11" t="s">
        <v>65</v>
      </c>
      <c r="C66" s="8"/>
      <c r="D66" s="4"/>
      <c r="E66" s="4"/>
    </row>
    <row r="67" spans="1:5">
      <c r="A67" s="13">
        <v>1</v>
      </c>
      <c r="B67" s="6" t="s">
        <v>66</v>
      </c>
      <c r="C67" s="7">
        <v>33</v>
      </c>
      <c r="D67" s="36">
        <f>SUM(C67:C73)</f>
        <v>315</v>
      </c>
      <c r="E67" s="36"/>
    </row>
    <row r="68" spans="1:5" ht="16.5" customHeight="1">
      <c r="A68" s="13">
        <v>2</v>
      </c>
      <c r="B68" s="6" t="s">
        <v>67</v>
      </c>
      <c r="C68" s="7">
        <v>74</v>
      </c>
      <c r="D68" s="37"/>
      <c r="E68" s="37"/>
    </row>
    <row r="69" spans="1:5">
      <c r="A69" s="13">
        <v>3</v>
      </c>
      <c r="B69" s="6" t="s">
        <v>68</v>
      </c>
      <c r="C69" s="7">
        <v>56</v>
      </c>
      <c r="D69" s="37"/>
      <c r="E69" s="37"/>
    </row>
    <row r="70" spans="1:5">
      <c r="A70" s="13">
        <v>4</v>
      </c>
      <c r="B70" s="6" t="s">
        <v>69</v>
      </c>
      <c r="C70" s="7">
        <v>44</v>
      </c>
      <c r="D70" s="37"/>
      <c r="E70" s="37"/>
    </row>
    <row r="71" spans="1:5">
      <c r="A71" s="13">
        <v>5</v>
      </c>
      <c r="B71" s="6" t="s">
        <v>70</v>
      </c>
      <c r="C71" s="7">
        <v>30</v>
      </c>
      <c r="D71" s="37"/>
      <c r="E71" s="37"/>
    </row>
    <row r="72" spans="1:5">
      <c r="A72" s="13">
        <v>6</v>
      </c>
      <c r="B72" s="6" t="s">
        <v>71</v>
      </c>
      <c r="C72" s="7">
        <v>38</v>
      </c>
      <c r="D72" s="37"/>
      <c r="E72" s="37"/>
    </row>
    <row r="73" spans="1:5">
      <c r="A73" s="13">
        <v>7</v>
      </c>
      <c r="B73" s="6" t="s">
        <v>72</v>
      </c>
      <c r="C73" s="7">
        <v>40</v>
      </c>
      <c r="D73" s="38"/>
      <c r="E73" s="38"/>
    </row>
    <row r="74" spans="1:5">
      <c r="A74" s="5" t="s">
        <v>143</v>
      </c>
      <c r="B74" s="11" t="s">
        <v>73</v>
      </c>
      <c r="C74" s="8"/>
      <c r="D74" s="4"/>
      <c r="E74" s="4"/>
    </row>
    <row r="75" spans="1:5">
      <c r="A75" s="13">
        <v>1</v>
      </c>
      <c r="B75" s="6" t="s">
        <v>74</v>
      </c>
      <c r="C75" s="7">
        <v>32</v>
      </c>
      <c r="D75" s="36">
        <f>SUM(C75:C84)</f>
        <v>441</v>
      </c>
      <c r="E75" s="36"/>
    </row>
    <row r="76" spans="1:5">
      <c r="A76" s="13">
        <v>2</v>
      </c>
      <c r="B76" s="6" t="s">
        <v>75</v>
      </c>
      <c r="C76" s="7">
        <v>28</v>
      </c>
      <c r="D76" s="37"/>
      <c r="E76" s="37"/>
    </row>
    <row r="77" spans="1:5">
      <c r="A77" s="13">
        <v>3</v>
      </c>
      <c r="B77" s="6" t="s">
        <v>77</v>
      </c>
      <c r="C77" s="7">
        <v>70</v>
      </c>
      <c r="D77" s="37"/>
      <c r="E77" s="37"/>
    </row>
    <row r="78" spans="1:5">
      <c r="A78" s="13">
        <v>4</v>
      </c>
      <c r="B78" s="6" t="s">
        <v>76</v>
      </c>
      <c r="C78" s="7">
        <v>40</v>
      </c>
      <c r="D78" s="37"/>
      <c r="E78" s="37"/>
    </row>
    <row r="79" spans="1:5">
      <c r="A79" s="13">
        <v>5</v>
      </c>
      <c r="B79" s="6" t="s">
        <v>155</v>
      </c>
      <c r="C79" s="7">
        <v>43</v>
      </c>
      <c r="D79" s="37"/>
      <c r="E79" s="37"/>
    </row>
    <row r="80" spans="1:5">
      <c r="A80" s="13">
        <v>6</v>
      </c>
      <c r="B80" s="6" t="s">
        <v>156</v>
      </c>
      <c r="C80" s="7">
        <v>42</v>
      </c>
      <c r="D80" s="37"/>
      <c r="E80" s="37"/>
    </row>
    <row r="81" spans="1:5">
      <c r="A81" s="13">
        <v>7</v>
      </c>
      <c r="B81" s="6" t="s">
        <v>80</v>
      </c>
      <c r="C81" s="7">
        <v>56</v>
      </c>
      <c r="D81" s="37"/>
      <c r="E81" s="37"/>
    </row>
    <row r="82" spans="1:5">
      <c r="A82" s="13">
        <v>8</v>
      </c>
      <c r="B82" s="6" t="s">
        <v>79</v>
      </c>
      <c r="C82" s="7">
        <v>40</v>
      </c>
      <c r="D82" s="37"/>
      <c r="E82" s="37"/>
    </row>
    <row r="83" spans="1:5">
      <c r="A83" s="13">
        <v>9</v>
      </c>
      <c r="B83" s="6" t="s">
        <v>78</v>
      </c>
      <c r="C83" s="7">
        <v>46</v>
      </c>
      <c r="D83" s="37"/>
      <c r="E83" s="37"/>
    </row>
    <row r="84" spans="1:5">
      <c r="A84" s="13">
        <v>10</v>
      </c>
      <c r="B84" s="6" t="s">
        <v>154</v>
      </c>
      <c r="C84" s="7">
        <v>44</v>
      </c>
      <c r="D84" s="38"/>
      <c r="E84" s="38"/>
    </row>
    <row r="85" spans="1:5">
      <c r="A85" s="5" t="s">
        <v>144</v>
      </c>
      <c r="B85" s="11" t="s">
        <v>81</v>
      </c>
      <c r="C85" s="8"/>
      <c r="D85" s="4"/>
      <c r="E85" s="4"/>
    </row>
    <row r="86" spans="1:5">
      <c r="A86" s="13">
        <v>1</v>
      </c>
      <c r="B86" s="6" t="s">
        <v>82</v>
      </c>
      <c r="C86" s="7">
        <v>112</v>
      </c>
      <c r="D86" s="36">
        <f>SUM(C86:C88)</f>
        <v>230</v>
      </c>
      <c r="E86" s="36"/>
    </row>
    <row r="87" spans="1:5">
      <c r="A87" s="13">
        <v>2</v>
      </c>
      <c r="B87" s="6" t="s">
        <v>83</v>
      </c>
      <c r="C87" s="7">
        <v>64</v>
      </c>
      <c r="D87" s="37"/>
      <c r="E87" s="37"/>
    </row>
    <row r="88" spans="1:5">
      <c r="A88" s="13">
        <v>3</v>
      </c>
      <c r="B88" s="6" t="s">
        <v>133</v>
      </c>
      <c r="C88" s="7">
        <v>54</v>
      </c>
      <c r="D88" s="38"/>
      <c r="E88" s="38"/>
    </row>
    <row r="89" spans="1:5">
      <c r="A89" s="4" t="s">
        <v>145</v>
      </c>
      <c r="B89" s="11" t="s">
        <v>84</v>
      </c>
      <c r="C89" s="8"/>
      <c r="D89" s="4"/>
      <c r="E89" s="4"/>
    </row>
    <row r="90" spans="1:5">
      <c r="A90" s="13">
        <v>1</v>
      </c>
      <c r="B90" s="6" t="s">
        <v>85</v>
      </c>
      <c r="C90" s="7">
        <v>74</v>
      </c>
      <c r="D90" s="36">
        <f>SUM(C90:C95)</f>
        <v>436</v>
      </c>
      <c r="E90" s="36"/>
    </row>
    <row r="91" spans="1:5">
      <c r="A91" s="13">
        <v>2</v>
      </c>
      <c r="B91" s="6" t="s">
        <v>87</v>
      </c>
      <c r="C91" s="7">
        <v>83</v>
      </c>
      <c r="D91" s="37"/>
      <c r="E91" s="37"/>
    </row>
    <row r="92" spans="1:5">
      <c r="A92" s="13">
        <v>3</v>
      </c>
      <c r="B92" s="6" t="s">
        <v>157</v>
      </c>
      <c r="C92" s="7">
        <v>88</v>
      </c>
      <c r="D92" s="37"/>
      <c r="E92" s="37"/>
    </row>
    <row r="93" spans="1:5">
      <c r="A93" s="13">
        <v>4</v>
      </c>
      <c r="B93" s="6" t="s">
        <v>86</v>
      </c>
      <c r="C93" s="7">
        <v>54</v>
      </c>
      <c r="D93" s="37"/>
      <c r="E93" s="37"/>
    </row>
    <row r="94" spans="1:5">
      <c r="A94" s="13">
        <v>5</v>
      </c>
      <c r="B94" s="6" t="s">
        <v>88</v>
      </c>
      <c r="C94" s="7">
        <v>68</v>
      </c>
      <c r="D94" s="37"/>
      <c r="E94" s="37"/>
    </row>
    <row r="95" spans="1:5">
      <c r="A95" s="13">
        <v>6</v>
      </c>
      <c r="B95" s="6" t="s">
        <v>89</v>
      </c>
      <c r="C95" s="7">
        <v>69</v>
      </c>
      <c r="D95" s="38"/>
      <c r="E95" s="38"/>
    </row>
    <row r="96" spans="1:5">
      <c r="A96" s="5" t="s">
        <v>146</v>
      </c>
      <c r="B96" s="11" t="s">
        <v>90</v>
      </c>
      <c r="C96" s="8"/>
      <c r="D96" s="4"/>
      <c r="E96" s="4"/>
    </row>
    <row r="97" spans="1:5">
      <c r="A97" s="13">
        <v>1</v>
      </c>
      <c r="B97" s="6" t="s">
        <v>93</v>
      </c>
      <c r="C97" s="7">
        <v>40</v>
      </c>
      <c r="D97" s="36">
        <f>SUM(C97:C99)</f>
        <v>162</v>
      </c>
      <c r="E97" s="36"/>
    </row>
    <row r="98" spans="1:5">
      <c r="A98" s="13">
        <v>2</v>
      </c>
      <c r="B98" s="6" t="s">
        <v>92</v>
      </c>
      <c r="C98" s="7">
        <v>78</v>
      </c>
      <c r="D98" s="37"/>
      <c r="E98" s="37"/>
    </row>
    <row r="99" spans="1:5">
      <c r="A99" s="13">
        <v>3</v>
      </c>
      <c r="B99" s="6" t="s">
        <v>91</v>
      </c>
      <c r="C99" s="7">
        <v>44</v>
      </c>
      <c r="D99" s="38"/>
      <c r="E99" s="38"/>
    </row>
    <row r="100" spans="1:5">
      <c r="A100" s="5" t="s">
        <v>147</v>
      </c>
      <c r="B100" s="11" t="s">
        <v>94</v>
      </c>
      <c r="C100" s="8"/>
      <c r="D100" s="4"/>
      <c r="E100" s="4"/>
    </row>
    <row r="101" spans="1:5">
      <c r="A101" s="13">
        <v>1</v>
      </c>
      <c r="B101" s="6" t="s">
        <v>95</v>
      </c>
      <c r="C101" s="7">
        <v>27</v>
      </c>
      <c r="D101" s="36">
        <f>SUM(C101:C104)</f>
        <v>138</v>
      </c>
      <c r="E101" s="36"/>
    </row>
    <row r="102" spans="1:5">
      <c r="A102" s="13">
        <v>2</v>
      </c>
      <c r="B102" s="6" t="s">
        <v>97</v>
      </c>
      <c r="C102" s="7">
        <v>41</v>
      </c>
      <c r="D102" s="37"/>
      <c r="E102" s="37"/>
    </row>
    <row r="103" spans="1:5">
      <c r="A103" s="13">
        <v>3</v>
      </c>
      <c r="B103" s="6" t="s">
        <v>96</v>
      </c>
      <c r="C103" s="7">
        <v>36</v>
      </c>
      <c r="D103" s="37"/>
      <c r="E103" s="37"/>
    </row>
    <row r="104" spans="1:5">
      <c r="A104" s="13">
        <v>4</v>
      </c>
      <c r="B104" s="6" t="s">
        <v>98</v>
      </c>
      <c r="C104" s="7">
        <v>34</v>
      </c>
      <c r="D104" s="38"/>
      <c r="E104" s="38"/>
    </row>
    <row r="105" spans="1:5">
      <c r="A105" s="14" t="s">
        <v>148</v>
      </c>
      <c r="B105" s="11" t="s">
        <v>99</v>
      </c>
      <c r="C105" s="14"/>
      <c r="D105" s="11"/>
      <c r="E105" s="11"/>
    </row>
    <row r="106" spans="1:5">
      <c r="A106" s="13">
        <v>1</v>
      </c>
      <c r="B106" s="6" t="s">
        <v>100</v>
      </c>
      <c r="C106" s="7">
        <v>25</v>
      </c>
      <c r="D106" s="36">
        <f>SUM(C106:C113)</f>
        <v>284</v>
      </c>
      <c r="E106" s="36"/>
    </row>
    <row r="107" spans="1:5">
      <c r="A107" s="13">
        <v>2</v>
      </c>
      <c r="B107" s="6" t="s">
        <v>101</v>
      </c>
      <c r="C107" s="7">
        <v>28</v>
      </c>
      <c r="D107" s="37"/>
      <c r="E107" s="37"/>
    </row>
    <row r="108" spans="1:5">
      <c r="A108" s="13">
        <v>3</v>
      </c>
      <c r="B108" s="6" t="s">
        <v>102</v>
      </c>
      <c r="C108" s="7">
        <v>37</v>
      </c>
      <c r="D108" s="37"/>
      <c r="E108" s="37"/>
    </row>
    <row r="109" spans="1:5">
      <c r="A109" s="13">
        <v>4</v>
      </c>
      <c r="B109" s="6" t="s">
        <v>103</v>
      </c>
      <c r="C109" s="7">
        <v>32</v>
      </c>
      <c r="D109" s="37"/>
      <c r="E109" s="37"/>
    </row>
    <row r="110" spans="1:5">
      <c r="A110" s="13">
        <v>5</v>
      </c>
      <c r="B110" s="6" t="s">
        <v>104</v>
      </c>
      <c r="C110" s="7">
        <v>28</v>
      </c>
      <c r="D110" s="37"/>
      <c r="E110" s="37"/>
    </row>
    <row r="111" spans="1:5">
      <c r="A111" s="13">
        <v>6</v>
      </c>
      <c r="B111" s="6" t="s">
        <v>105</v>
      </c>
      <c r="C111" s="7">
        <v>50</v>
      </c>
      <c r="D111" s="37"/>
      <c r="E111" s="37"/>
    </row>
    <row r="112" spans="1:5">
      <c r="A112" s="13">
        <v>7</v>
      </c>
      <c r="B112" s="6" t="s">
        <v>106</v>
      </c>
      <c r="C112" s="7">
        <v>41</v>
      </c>
      <c r="D112" s="37"/>
      <c r="E112" s="37"/>
    </row>
    <row r="113" spans="1:5">
      <c r="A113" s="13">
        <v>8</v>
      </c>
      <c r="B113" s="6" t="s">
        <v>107</v>
      </c>
      <c r="C113" s="7">
        <v>43</v>
      </c>
      <c r="D113" s="38"/>
      <c r="E113" s="38"/>
    </row>
    <row r="114" spans="1:5">
      <c r="A114" s="14" t="s">
        <v>149</v>
      </c>
      <c r="B114" s="11" t="s">
        <v>108</v>
      </c>
      <c r="C114" s="14"/>
      <c r="D114" s="11"/>
      <c r="E114" s="11"/>
    </row>
    <row r="115" spans="1:5">
      <c r="A115" s="13">
        <v>1</v>
      </c>
      <c r="B115" s="6" t="s">
        <v>109</v>
      </c>
      <c r="C115" s="7">
        <v>149</v>
      </c>
      <c r="D115" s="36">
        <f>SUM(C115:C119)</f>
        <v>272</v>
      </c>
      <c r="E115" s="36"/>
    </row>
    <row r="116" spans="1:5">
      <c r="A116" s="13">
        <v>2</v>
      </c>
      <c r="B116" s="6" t="s">
        <v>110</v>
      </c>
      <c r="C116" s="7">
        <v>41</v>
      </c>
      <c r="D116" s="37"/>
      <c r="E116" s="37"/>
    </row>
    <row r="117" spans="1:5">
      <c r="A117" s="13">
        <v>3</v>
      </c>
      <c r="B117" s="6" t="s">
        <v>111</v>
      </c>
      <c r="C117" s="7" t="s">
        <v>134</v>
      </c>
      <c r="D117" s="37"/>
      <c r="E117" s="37"/>
    </row>
    <row r="118" spans="1:5">
      <c r="A118" s="13">
        <v>4</v>
      </c>
      <c r="B118" s="6" t="s">
        <v>104</v>
      </c>
      <c r="C118" s="7">
        <v>28</v>
      </c>
      <c r="D118" s="37"/>
      <c r="E118" s="37"/>
    </row>
    <row r="119" spans="1:5">
      <c r="A119" s="13">
        <v>5</v>
      </c>
      <c r="B119" s="6" t="s">
        <v>58</v>
      </c>
      <c r="C119" s="7">
        <v>54</v>
      </c>
      <c r="D119" s="38"/>
      <c r="E119" s="38"/>
    </row>
    <row r="120" spans="1:5">
      <c r="A120" s="14" t="s">
        <v>150</v>
      </c>
      <c r="B120" s="11" t="s">
        <v>112</v>
      </c>
      <c r="C120" s="14"/>
      <c r="D120" s="11"/>
      <c r="E120" s="11"/>
    </row>
    <row r="121" spans="1:5">
      <c r="A121" s="13">
        <v>1</v>
      </c>
      <c r="B121" s="6" t="s">
        <v>113</v>
      </c>
      <c r="C121" s="7">
        <v>38</v>
      </c>
      <c r="D121" s="36">
        <f>SUM(C121:C124)</f>
        <v>136</v>
      </c>
      <c r="E121" s="36"/>
    </row>
    <row r="122" spans="1:5">
      <c r="A122" s="13">
        <v>2</v>
      </c>
      <c r="B122" s="6" t="s">
        <v>114</v>
      </c>
      <c r="C122" s="7">
        <v>41</v>
      </c>
      <c r="D122" s="37"/>
      <c r="E122" s="37"/>
    </row>
    <row r="123" spans="1:5">
      <c r="A123" s="13">
        <v>3</v>
      </c>
      <c r="B123" s="6" t="s">
        <v>115</v>
      </c>
      <c r="C123" s="7">
        <v>27</v>
      </c>
      <c r="D123" s="37"/>
      <c r="E123" s="37"/>
    </row>
    <row r="124" spans="1:5">
      <c r="A124" s="13">
        <v>4</v>
      </c>
      <c r="B124" s="6" t="s">
        <v>116</v>
      </c>
      <c r="C124" s="7">
        <v>30</v>
      </c>
      <c r="D124" s="38"/>
      <c r="E124" s="38"/>
    </row>
    <row r="125" spans="1:5">
      <c r="A125" s="14" t="s">
        <v>151</v>
      </c>
      <c r="B125" s="11" t="s">
        <v>117</v>
      </c>
      <c r="C125" s="14"/>
      <c r="D125" s="11"/>
      <c r="E125" s="11"/>
    </row>
    <row r="126" spans="1:5">
      <c r="A126" s="13">
        <v>1</v>
      </c>
      <c r="B126" s="6" t="s">
        <v>118</v>
      </c>
      <c r="C126" s="7">
        <v>57</v>
      </c>
      <c r="D126" s="36">
        <f>SUM(C126:C129)</f>
        <v>219</v>
      </c>
      <c r="E126" s="36"/>
    </row>
    <row r="127" spans="1:5">
      <c r="A127" s="13">
        <v>2</v>
      </c>
      <c r="B127" s="6" t="s">
        <v>119</v>
      </c>
      <c r="C127" s="7">
        <v>60</v>
      </c>
      <c r="D127" s="37"/>
      <c r="E127" s="37"/>
    </row>
    <row r="128" spans="1:5">
      <c r="A128" s="13">
        <v>3</v>
      </c>
      <c r="B128" s="6" t="s">
        <v>120</v>
      </c>
      <c r="C128" s="7">
        <v>60</v>
      </c>
      <c r="D128" s="37"/>
      <c r="E128" s="37"/>
    </row>
    <row r="129" spans="1:5">
      <c r="A129" s="13">
        <v>4</v>
      </c>
      <c r="B129" s="6" t="s">
        <v>121</v>
      </c>
      <c r="C129" s="7">
        <v>42</v>
      </c>
      <c r="D129" s="38"/>
      <c r="E129" s="38"/>
    </row>
    <row r="130" spans="1:5">
      <c r="A130" s="14" t="s">
        <v>152</v>
      </c>
      <c r="B130" s="11" t="s">
        <v>122</v>
      </c>
      <c r="C130" s="14"/>
      <c r="D130" s="11"/>
      <c r="E130" s="11"/>
    </row>
    <row r="131" spans="1:5">
      <c r="A131" s="13">
        <v>1</v>
      </c>
      <c r="B131" s="6" t="s">
        <v>124</v>
      </c>
      <c r="C131" s="7">
        <v>55</v>
      </c>
      <c r="D131" s="36">
        <f>SUM(C131:C134)</f>
        <v>258</v>
      </c>
      <c r="E131" s="36"/>
    </row>
    <row r="132" spans="1:5">
      <c r="A132" s="13">
        <v>2</v>
      </c>
      <c r="B132" s="6" t="s">
        <v>123</v>
      </c>
      <c r="C132" s="7">
        <v>109</v>
      </c>
      <c r="D132" s="37"/>
      <c r="E132" s="37"/>
    </row>
    <row r="133" spans="1:5">
      <c r="A133" s="13">
        <v>3</v>
      </c>
      <c r="B133" s="6" t="s">
        <v>125</v>
      </c>
      <c r="C133" s="7">
        <v>38</v>
      </c>
      <c r="D133" s="37"/>
      <c r="E133" s="37"/>
    </row>
    <row r="134" spans="1:5">
      <c r="A134" s="13">
        <v>4</v>
      </c>
      <c r="B134" s="6" t="s">
        <v>126</v>
      </c>
      <c r="C134" s="7">
        <v>56</v>
      </c>
      <c r="D134" s="38"/>
      <c r="E134" s="38"/>
    </row>
    <row r="135" spans="1:5">
      <c r="A135" s="14" t="s">
        <v>153</v>
      </c>
      <c r="B135" s="11" t="s">
        <v>127</v>
      </c>
      <c r="C135" s="14"/>
      <c r="D135" s="11"/>
      <c r="E135" s="11"/>
    </row>
    <row r="136" spans="1:5">
      <c r="A136" s="13">
        <v>1</v>
      </c>
      <c r="B136" s="6" t="s">
        <v>130</v>
      </c>
      <c r="C136" s="7">
        <v>70</v>
      </c>
      <c r="D136" s="36">
        <f>SUM(C136:C138)</f>
        <v>178</v>
      </c>
      <c r="E136" s="36"/>
    </row>
    <row r="137" spans="1:5">
      <c r="A137" s="13">
        <v>2</v>
      </c>
      <c r="B137" s="6" t="s">
        <v>129</v>
      </c>
      <c r="C137" s="7">
        <v>48</v>
      </c>
      <c r="D137" s="37"/>
      <c r="E137" s="37"/>
    </row>
    <row r="138" spans="1:5">
      <c r="A138" s="13">
        <v>3</v>
      </c>
      <c r="B138" s="6" t="s">
        <v>128</v>
      </c>
      <c r="C138" s="7">
        <v>60</v>
      </c>
      <c r="D138" s="38"/>
      <c r="E138" s="38"/>
    </row>
    <row r="139" spans="1:5">
      <c r="A139" s="20"/>
      <c r="B139" s="20"/>
      <c r="C139" s="21"/>
      <c r="D139" s="20"/>
      <c r="E139" s="20"/>
    </row>
    <row r="140" spans="1:5">
      <c r="A140" s="20"/>
      <c r="B140" s="42" t="s">
        <v>159</v>
      </c>
      <c r="C140" s="42"/>
      <c r="D140" s="42"/>
      <c r="E140" s="33"/>
    </row>
    <row r="141" spans="1:5">
      <c r="A141" s="20"/>
      <c r="B141" s="42"/>
      <c r="C141" s="42"/>
      <c r="D141" s="42"/>
      <c r="E141" s="33"/>
    </row>
    <row r="142" spans="1:5">
      <c r="A142" s="20"/>
      <c r="B142" s="42"/>
      <c r="C142" s="42"/>
      <c r="D142" s="42"/>
      <c r="E142" s="33"/>
    </row>
    <row r="143" spans="1:5">
      <c r="A143" s="20"/>
      <c r="B143" s="42"/>
      <c r="C143" s="42"/>
      <c r="D143" s="42"/>
      <c r="E143" s="33"/>
    </row>
    <row r="144" spans="1:5">
      <c r="A144" s="20"/>
      <c r="B144" s="42"/>
      <c r="C144" s="42"/>
      <c r="D144" s="42"/>
      <c r="E144" s="33"/>
    </row>
    <row r="145" spans="1:5">
      <c r="A145" s="20"/>
      <c r="B145" s="22"/>
      <c r="C145" s="23"/>
      <c r="D145" s="22"/>
      <c r="E145" s="24"/>
    </row>
    <row r="146" spans="1:5" ht="15.75">
      <c r="A146" s="20"/>
      <c r="B146" s="25" t="s">
        <v>160</v>
      </c>
      <c r="C146" s="23"/>
      <c r="D146" s="34"/>
      <c r="E146" s="35"/>
    </row>
    <row r="147" spans="1:5" ht="15.75">
      <c r="A147" s="20"/>
      <c r="B147" s="25" t="s">
        <v>161</v>
      </c>
      <c r="C147" s="23"/>
      <c r="D147" s="35"/>
      <c r="E147" s="35"/>
    </row>
    <row r="148" spans="1:5" ht="21">
      <c r="A148" s="26">
        <v>1</v>
      </c>
      <c r="B148" s="25" t="s">
        <v>162</v>
      </c>
      <c r="C148" s="23"/>
      <c r="D148" s="35"/>
      <c r="E148" s="35"/>
    </row>
    <row r="149" spans="1:5" ht="15.75">
      <c r="A149" s="20"/>
      <c r="B149" s="27" t="s">
        <v>163</v>
      </c>
      <c r="C149" s="23"/>
      <c r="D149" s="35"/>
      <c r="E149" s="35"/>
    </row>
    <row r="150" spans="1:5" ht="15.75">
      <c r="A150" s="20"/>
      <c r="B150" s="27" t="s">
        <v>164</v>
      </c>
      <c r="C150" s="23"/>
      <c r="D150" s="35"/>
      <c r="E150" s="35"/>
    </row>
    <row r="151" spans="1:5" ht="15.75">
      <c r="A151" s="20"/>
      <c r="B151" s="27" t="s">
        <v>165</v>
      </c>
      <c r="C151" s="23"/>
      <c r="D151" s="35"/>
      <c r="E151" s="35"/>
    </row>
    <row r="152" spans="1:5" ht="15.75">
      <c r="A152" s="20"/>
      <c r="B152" s="25"/>
      <c r="C152" s="23"/>
      <c r="D152" s="35"/>
      <c r="E152" s="35"/>
    </row>
    <row r="153" spans="1:5" ht="15.75">
      <c r="A153" s="20"/>
      <c r="B153" s="25" t="s">
        <v>166</v>
      </c>
      <c r="C153" s="23"/>
      <c r="D153" s="22"/>
      <c r="E153" s="24"/>
    </row>
    <row r="154" spans="1:5" ht="23.25">
      <c r="A154" s="28">
        <v>2</v>
      </c>
      <c r="B154" s="25" t="s">
        <v>167</v>
      </c>
      <c r="C154" s="23"/>
      <c r="D154" s="22"/>
      <c r="E154" s="24"/>
    </row>
    <row r="155" spans="1:5" ht="15.75">
      <c r="A155" s="20"/>
      <c r="B155" s="27" t="s">
        <v>168</v>
      </c>
      <c r="C155" s="23"/>
      <c r="D155" s="22"/>
      <c r="E155" s="24"/>
    </row>
    <row r="156" spans="1:5" ht="15.75">
      <c r="A156" s="20"/>
      <c r="B156" s="27" t="s">
        <v>169</v>
      </c>
      <c r="C156" s="23"/>
      <c r="D156" s="22"/>
      <c r="E156" s="24"/>
    </row>
    <row r="157" spans="1:5" ht="15.75">
      <c r="A157" s="20"/>
      <c r="B157" s="27" t="s">
        <v>170</v>
      </c>
      <c r="C157" s="23"/>
      <c r="D157" s="22"/>
      <c r="E157" s="24"/>
    </row>
    <row r="158" spans="1:5">
      <c r="A158" s="20"/>
      <c r="B158" s="20"/>
      <c r="C158" s="21"/>
      <c r="D158" s="20"/>
      <c r="E158" s="20"/>
    </row>
  </sheetData>
  <mergeCells count="42">
    <mergeCell ref="B1:E1"/>
    <mergeCell ref="D5:D11"/>
    <mergeCell ref="E5:E11"/>
    <mergeCell ref="D14:D17"/>
    <mergeCell ref="D19:D38"/>
    <mergeCell ref="D41:D50"/>
    <mergeCell ref="D52:D57"/>
    <mergeCell ref="D59:D61"/>
    <mergeCell ref="D63:D65"/>
    <mergeCell ref="D67:D73"/>
    <mergeCell ref="D75:D84"/>
    <mergeCell ref="D86:D88"/>
    <mergeCell ref="D90:D95"/>
    <mergeCell ref="D126:D129"/>
    <mergeCell ref="D131:D134"/>
    <mergeCell ref="D136:D138"/>
    <mergeCell ref="D97:D99"/>
    <mergeCell ref="D101:D104"/>
    <mergeCell ref="D106:D113"/>
    <mergeCell ref="D115:D119"/>
    <mergeCell ref="D121:D124"/>
    <mergeCell ref="E14:E17"/>
    <mergeCell ref="E19:E38"/>
    <mergeCell ref="E41:E50"/>
    <mergeCell ref="E52:E57"/>
    <mergeCell ref="E59:E61"/>
    <mergeCell ref="E63:E65"/>
    <mergeCell ref="E67:E73"/>
    <mergeCell ref="E75:E84"/>
    <mergeCell ref="E86:E88"/>
    <mergeCell ref="E90:E95"/>
    <mergeCell ref="E97:E99"/>
    <mergeCell ref="E101:E104"/>
    <mergeCell ref="E106:E113"/>
    <mergeCell ref="E115:E119"/>
    <mergeCell ref="E121:E124"/>
    <mergeCell ref="E126:E129"/>
    <mergeCell ref="B140:D144"/>
    <mergeCell ref="E140:E144"/>
    <mergeCell ref="D146:E152"/>
    <mergeCell ref="E131:E134"/>
    <mergeCell ref="E136:E1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</dc:creator>
  <cp:lastModifiedBy>User</cp:lastModifiedBy>
  <dcterms:created xsi:type="dcterms:W3CDTF">2015-07-23T16:08:14Z</dcterms:created>
  <dcterms:modified xsi:type="dcterms:W3CDTF">2016-10-13T14:24:33Z</dcterms:modified>
</cp:coreProperties>
</file>